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35" windowWidth="18195" windowHeight="12330" activeTab="3"/>
  </bookViews>
  <sheets>
    <sheet name="Graphs" sheetId="1" r:id="rId1"/>
    <sheet name="Model results 1" sheetId="2" r:id="rId2"/>
    <sheet name="Model results 2" sheetId="3" r:id="rId3"/>
    <sheet name="Figure 3.22" sheetId="4" r:id="rId4"/>
  </sheets>
  <calcPr calcId="145621"/>
</workbook>
</file>

<file path=xl/calcChain.xml><?xml version="1.0" encoding="utf-8"?>
<calcChain xmlns="http://schemas.openxmlformats.org/spreadsheetml/2006/main">
  <c r="F14" i="1" l="1"/>
  <c r="F13" i="1"/>
  <c r="E13" i="1"/>
  <c r="C14" i="1"/>
  <c r="C13" i="1"/>
  <c r="B13" i="1"/>
  <c r="F16" i="1"/>
  <c r="F15" i="1"/>
  <c r="F12" i="1"/>
  <c r="F11" i="1"/>
  <c r="F10" i="1"/>
  <c r="F9" i="1"/>
  <c r="F8" i="1"/>
  <c r="F7" i="1"/>
  <c r="F6" i="1"/>
  <c r="F5" i="1"/>
  <c r="C16" i="1"/>
  <c r="B16" i="1"/>
  <c r="C15" i="1"/>
  <c r="B15" i="1"/>
  <c r="C12" i="1"/>
  <c r="B12" i="1"/>
  <c r="C11" i="1"/>
  <c r="B11" i="1"/>
  <c r="C10" i="1"/>
  <c r="B10" i="1"/>
  <c r="C9" i="1"/>
  <c r="B9" i="1"/>
  <c r="C8" i="1"/>
  <c r="B8" i="1"/>
  <c r="C7" i="1"/>
  <c r="C6" i="1"/>
  <c r="E16" i="1"/>
  <c r="E15" i="1"/>
  <c r="E14" i="1"/>
  <c r="B14" i="1"/>
  <c r="E12" i="1"/>
  <c r="E11" i="1"/>
  <c r="E10" i="1"/>
  <c r="E9" i="1"/>
  <c r="E8" i="1"/>
  <c r="E7" i="1"/>
  <c r="B7" i="1"/>
  <c r="E6" i="1"/>
  <c r="B6" i="1"/>
  <c r="E5" i="1"/>
  <c r="C5" i="1"/>
  <c r="B5" i="1"/>
  <c r="B32" i="1" l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</calcChain>
</file>

<file path=xl/sharedStrings.xml><?xml version="1.0" encoding="utf-8"?>
<sst xmlns="http://schemas.openxmlformats.org/spreadsheetml/2006/main" count="147" uniqueCount="128">
  <si>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</si>
  <si>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</si>
  <si>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</si>
  <si>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</si>
  <si>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</si>
  <si>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</si>
  <si>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</si>
  <si>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</si>
  <si>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</si>
  <si>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</si>
  <si>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</si>
  <si>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70+</t>
  </si>
  <si>
    <t>Males</t>
  </si>
  <si>
    <t>Females</t>
  </si>
  <si>
    <t>2011-12</t>
  </si>
  <si>
    <t>2059-60</t>
  </si>
  <si>
    <t>Age group</t>
  </si>
  <si>
    <t>%</t>
  </si>
  <si>
    <t>Comparison by gender</t>
  </si>
  <si>
    <t>Comparison by year</t>
  </si>
  <si>
    <t/>
  </si>
  <si>
    <t>FPTSHF1519</t>
  </si>
  <si>
    <t>FPTSHM1519</t>
  </si>
  <si>
    <t>FPTSHF2024</t>
  </si>
  <si>
    <t>FPTSHM2024</t>
  </si>
  <si>
    <t>FPTSHF2529</t>
  </si>
  <si>
    <t>FPTSHM2529</t>
  </si>
  <si>
    <t>FPTSHF3034</t>
  </si>
  <si>
    <t>FPTSHM3034</t>
  </si>
  <si>
    <t>FPTSHF3539</t>
  </si>
  <si>
    <t>FPTSHM3539</t>
  </si>
  <si>
    <t>FPTSHF4044</t>
  </si>
  <si>
    <t>FPTSHM4044</t>
  </si>
  <si>
    <t>FPTSHF4549</t>
  </si>
  <si>
    <t>FPTSHM4549</t>
  </si>
  <si>
    <t>FPTSHF5054</t>
  </si>
  <si>
    <t>FPTSHM5054</t>
  </si>
  <si>
    <t>FPTSHF5559</t>
  </si>
  <si>
    <t>FPTSHM5559</t>
  </si>
  <si>
    <t>FPTSHF6064</t>
  </si>
  <si>
    <t>FPTSHM6064</t>
  </si>
  <si>
    <t>FPTSHF6569</t>
  </si>
  <si>
    <t>FPTSHM6569</t>
  </si>
  <si>
    <t>FPTSHF70</t>
  </si>
  <si>
    <t>FPTSHM70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</si>
  <si>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</si>
  <si>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</si>
  <si>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</si>
  <si>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</si>
  <si>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</si>
  <si>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</si>
  <si>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</si>
  <si>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</si>
  <si>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</si>
  <si>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</si>
  <si>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</si>
  <si>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</si>
  <si>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</si>
  <si>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</si>
  <si>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</si>
  <si>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</si>
  <si>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</si>
  <si>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</si>
  <si>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</si>
  <si>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</si>
  <si>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</si>
  <si>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</si>
  <si>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</si>
  <si>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</si>
  <si>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</si>
  <si>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</si>
  <si>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</si>
  <si>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</si>
  <si>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</si>
  <si>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</si>
  <si>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</si>
  <si>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</si>
  <si>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</si>
  <si>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</si>
  <si>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</si>
  <si>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</si>
  <si>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</si>
  <si>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</si>
  <si>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</si>
  <si>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</si>
  <si>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</si>
  <si>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</si>
  <si>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</si>
  <si>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</si>
  <si>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</si>
  <si>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</si>
  <si>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</si>
  <si>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</si>
  <si>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</si>
  <si>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</si>
  <si>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</si>
  <si>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</si>
  <si>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</si>
  <si>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</si>
  <si>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</si>
  <si>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</si>
  <si>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</si>
  <si>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</si>
  <si>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</si>
  <si>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</si>
  <si>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</si>
  <si>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</si>
  <si>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</si>
  <si>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</si>
  <si>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</si>
  <si>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</si>
  <si>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</si>
  <si>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</si>
  <si>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</si>
  <si>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</si>
  <si>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</si>
  <si>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</si>
  <si>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</si>
  <si>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</si>
  <si>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</si>
  <si>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</si>
  <si>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</si>
  <si>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</si>
  <si>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</si>
  <si>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</si>
  <si>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</si>
  <si>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</si>
  <si>
    <t>2012-13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</si>
</sst>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2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550267668676014E-2"/>
          <c:y val="2.1204052465434619E-2"/>
          <c:w val="0.9095912091005437"/>
          <c:h val="0.896140682944342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Graphs!$B$31</c:f>
              <c:strCache>
                <c:ptCount val="1"/>
                <c:pt idx="0">
                  <c:v>Males</c:v>
                </c:pt>
              </c:strCache>
            </c:strRef>
          </c:tx>
          <c:spPr>
            <a:pattFill prst="dkUpDiag">
              <a:fgClr>
                <a:schemeClr val="accent1"/>
              </a:fgClr>
              <a:bgClr>
                <a:schemeClr val="bg1"/>
              </a:bgClr>
            </a:pattFill>
            <a:ln w="6350">
              <a:solidFill>
                <a:schemeClr val="tx1"/>
              </a:solidFill>
            </a:ln>
          </c:spPr>
          <c:invertIfNegative val="0"/>
          <c:dLbls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Graphs!$A$32:$A$43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Graphs!$B$32:$B$43</c:f>
              <c:numCache>
                <c:formatCode>0</c:formatCode>
                <c:ptCount val="12"/>
                <c:pt idx="0">
                  <c:v>61.606893929793436</c:v>
                </c:pt>
                <c:pt idx="1">
                  <c:v>28.363079118062807</c:v>
                </c:pt>
                <c:pt idx="2">
                  <c:v>12.014205986808728</c:v>
                </c:pt>
                <c:pt idx="3">
                  <c:v>8.3230155454670527</c:v>
                </c:pt>
                <c:pt idx="4">
                  <c:v>7.4882447040573954</c:v>
                </c:pt>
                <c:pt idx="5">
                  <c:v>7.8155073664073162</c:v>
                </c:pt>
                <c:pt idx="6">
                  <c:v>8.7112171837708843</c:v>
                </c:pt>
                <c:pt idx="7">
                  <c:v>9.6630766422405916</c:v>
                </c:pt>
                <c:pt idx="8">
                  <c:v>13.463202782017591</c:v>
                </c:pt>
                <c:pt idx="9">
                  <c:v>22.443768457046428</c:v>
                </c:pt>
                <c:pt idx="10">
                  <c:v>39.651437099802614</c:v>
                </c:pt>
                <c:pt idx="11">
                  <c:v>57.747201971454977</c:v>
                </c:pt>
              </c:numCache>
            </c:numRef>
          </c:val>
        </c:ser>
        <c:ser>
          <c:idx val="1"/>
          <c:order val="1"/>
          <c:tx>
            <c:strRef>
              <c:f>Graphs!$C$31</c:f>
              <c:strCache>
                <c:ptCount val="1"/>
                <c:pt idx="0">
                  <c:v>Females</c:v>
                </c:pt>
              </c:strCache>
            </c:strRef>
          </c:tx>
          <c:spPr>
            <a:solidFill>
              <a:srgbClr val="C00000"/>
            </a:solidFill>
            <a:ln w="6350">
              <a:solidFill>
                <a:schemeClr val="tx1"/>
              </a:solidFill>
            </a:ln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Graphs!$A$32:$A$43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Graphs!$C$32:$C$43</c:f>
              <c:numCache>
                <c:formatCode>0</c:formatCode>
                <c:ptCount val="12"/>
                <c:pt idx="0">
                  <c:v>81.90203789774759</c:v>
                </c:pt>
                <c:pt idx="1">
                  <c:v>44.052542322453952</c:v>
                </c:pt>
                <c:pt idx="2">
                  <c:v>28.205827785659714</c:v>
                </c:pt>
                <c:pt idx="3">
                  <c:v>38.197582301508128</c:v>
                </c:pt>
                <c:pt idx="4">
                  <c:v>48.484575816199524</c:v>
                </c:pt>
                <c:pt idx="5">
                  <c:v>48.162899798179609</c:v>
                </c:pt>
                <c:pt idx="6">
                  <c:v>42.993712123367573</c:v>
                </c:pt>
                <c:pt idx="7">
                  <c:v>42.354040839804433</c:v>
                </c:pt>
                <c:pt idx="8">
                  <c:v>43.762956875782081</c:v>
                </c:pt>
                <c:pt idx="9">
                  <c:v>54.924084548972907</c:v>
                </c:pt>
                <c:pt idx="10">
                  <c:v>63.008641005498824</c:v>
                </c:pt>
                <c:pt idx="11">
                  <c:v>77.274848343443765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"/>
        <c:axId val="182939008"/>
        <c:axId val="182944896"/>
      </c:barChart>
      <c:catAx>
        <c:axId val="1829390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2944896"/>
        <c:crosses val="autoZero"/>
        <c:auto val="1"/>
        <c:lblAlgn val="ctr"/>
        <c:lblOffset val="100"/>
        <c:noMultiLvlLbl val="0"/>
      </c:catAx>
      <c:valAx>
        <c:axId val="182944896"/>
        <c:scaling>
          <c:orientation val="minMax"/>
        </c:scaling>
        <c:delete val="0"/>
        <c:axPos val="l"/>
        <c:majorGridlines>
          <c:spPr>
            <a:ln w="6350">
              <a:prstDash val="sys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82939008"/>
        <c:crosses val="autoZero"/>
        <c:crossBetween val="between"/>
      </c:valAx>
      <c:spPr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57534246575342"/>
          <c:y val="2.3717261904761904E-2"/>
          <c:w val="0.87809436834094368"/>
          <c:h val="0.83792195767195765"/>
        </c:manualLayout>
      </c:layout>
      <c:lineChart>
        <c:grouping val="standard"/>
        <c:varyColors val="0"/>
        <c:ser>
          <c:idx val="0"/>
          <c:order val="0"/>
          <c:tx>
            <c:strRef>
              <c:f>Graphs!$B$4</c:f>
              <c:strCache>
                <c:ptCount val="1"/>
                <c:pt idx="0">
                  <c:v>2012-13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Graphs!$B$5:$B$16</c:f>
              <c:numCache>
                <c:formatCode>0</c:formatCode>
                <c:ptCount val="12"/>
                <c:pt idx="0">
                  <c:v>61.606893929793436</c:v>
                </c:pt>
                <c:pt idx="1">
                  <c:v>28.363079118062807</c:v>
                </c:pt>
                <c:pt idx="2">
                  <c:v>12.014205986808728</c:v>
                </c:pt>
                <c:pt idx="3">
                  <c:v>8.3230155454670527</c:v>
                </c:pt>
                <c:pt idx="4">
                  <c:v>7.4882447040573954</c:v>
                </c:pt>
                <c:pt idx="5">
                  <c:v>7.8155073664073162</c:v>
                </c:pt>
                <c:pt idx="6">
                  <c:v>8.7112171837708843</c:v>
                </c:pt>
                <c:pt idx="7">
                  <c:v>9.6630766422405916</c:v>
                </c:pt>
                <c:pt idx="8">
                  <c:v>13.463202782017591</c:v>
                </c:pt>
                <c:pt idx="9">
                  <c:v>22.443768457046428</c:v>
                </c:pt>
                <c:pt idx="10">
                  <c:v>39.651437099802614</c:v>
                </c:pt>
                <c:pt idx="11">
                  <c:v>57.747201971454977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Graphs!$C$4</c:f>
              <c:strCache>
                <c:ptCount val="1"/>
                <c:pt idx="0">
                  <c:v>2059-60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Graphs!$C$5:$C$16</c:f>
              <c:numCache>
                <c:formatCode>0</c:formatCode>
                <c:ptCount val="12"/>
                <c:pt idx="0">
                  <c:v>60.982109290486456</c:v>
                </c:pt>
                <c:pt idx="1">
                  <c:v>33.513513286648177</c:v>
                </c:pt>
                <c:pt idx="2">
                  <c:v>14.999999613780801</c:v>
                </c:pt>
                <c:pt idx="3">
                  <c:v>9.0567772592865747</c:v>
                </c:pt>
                <c:pt idx="4">
                  <c:v>7.7363133429667013</c:v>
                </c:pt>
                <c:pt idx="5">
                  <c:v>8.4079716090589152</c:v>
                </c:pt>
                <c:pt idx="6">
                  <c:v>9.2654849648498345</c:v>
                </c:pt>
                <c:pt idx="7">
                  <c:v>9.639259017849314</c:v>
                </c:pt>
                <c:pt idx="8">
                  <c:v>13.410219202568763</c:v>
                </c:pt>
                <c:pt idx="9">
                  <c:v>23.043227996664758</c:v>
                </c:pt>
                <c:pt idx="10">
                  <c:v>40.00192371960744</c:v>
                </c:pt>
                <c:pt idx="11">
                  <c:v>59.955988288857043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708672"/>
        <c:axId val="183714560"/>
      </c:lineChart>
      <c:catAx>
        <c:axId val="18370867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83714560"/>
        <c:crosses val="autoZero"/>
        <c:auto val="1"/>
        <c:lblAlgn val="ctr"/>
        <c:lblOffset val="100"/>
        <c:noMultiLvlLbl val="0"/>
      </c:catAx>
      <c:valAx>
        <c:axId val="183714560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3708672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r"/>
      <c:layout>
        <c:manualLayout>
          <c:xMode val="edge"/>
          <c:yMode val="edge"/>
          <c:x val="0.3780783866057838"/>
          <c:y val="3.4654761904761966E-2"/>
          <c:w val="0.40127612761276127"/>
          <c:h val="0.185492786902667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2.3465939153439152E-2"/>
          <c:w val="0.86359665144596653"/>
          <c:h val="0.83817328042328043"/>
        </c:manualLayout>
      </c:layout>
      <c:lineChart>
        <c:grouping val="standard"/>
        <c:varyColors val="0"/>
        <c:ser>
          <c:idx val="0"/>
          <c:order val="0"/>
          <c:tx>
            <c:strRef>
              <c:f>Graphs!$E$4</c:f>
              <c:strCache>
                <c:ptCount val="1"/>
                <c:pt idx="0">
                  <c:v>2012-13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Graphs!$E$5:$E$16</c:f>
              <c:numCache>
                <c:formatCode>0</c:formatCode>
                <c:ptCount val="12"/>
                <c:pt idx="0">
                  <c:v>81.90203789774759</c:v>
                </c:pt>
                <c:pt idx="1">
                  <c:v>44.052542322453952</c:v>
                </c:pt>
                <c:pt idx="2">
                  <c:v>28.205827785659714</c:v>
                </c:pt>
                <c:pt idx="3">
                  <c:v>38.197582301508128</c:v>
                </c:pt>
                <c:pt idx="4">
                  <c:v>48.484575816199524</c:v>
                </c:pt>
                <c:pt idx="5">
                  <c:v>48.162899798179609</c:v>
                </c:pt>
                <c:pt idx="6">
                  <c:v>42.993712123367573</c:v>
                </c:pt>
                <c:pt idx="7">
                  <c:v>42.354040839804433</c:v>
                </c:pt>
                <c:pt idx="8">
                  <c:v>43.762956875782081</c:v>
                </c:pt>
                <c:pt idx="9">
                  <c:v>54.924084548972907</c:v>
                </c:pt>
                <c:pt idx="10">
                  <c:v>63.008641005498824</c:v>
                </c:pt>
                <c:pt idx="11">
                  <c:v>77.274848343443765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Graphs!$F$4</c:f>
              <c:strCache>
                <c:ptCount val="1"/>
                <c:pt idx="0">
                  <c:v>2059-60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Graphs!$F$5:$F$16</c:f>
              <c:numCache>
                <c:formatCode>0</c:formatCode>
                <c:ptCount val="12"/>
                <c:pt idx="0">
                  <c:v>80.374854876580258</c:v>
                </c:pt>
                <c:pt idx="1">
                  <c:v>54.919106010013529</c:v>
                </c:pt>
                <c:pt idx="2">
                  <c:v>29.236084132282798</c:v>
                </c:pt>
                <c:pt idx="3">
                  <c:v>36.03011653727259</c:v>
                </c:pt>
                <c:pt idx="4">
                  <c:v>46.000044229003834</c:v>
                </c:pt>
                <c:pt idx="5">
                  <c:v>49.508512843463244</c:v>
                </c:pt>
                <c:pt idx="6">
                  <c:v>45.941372039280282</c:v>
                </c:pt>
                <c:pt idx="7">
                  <c:v>41.370094784915565</c:v>
                </c:pt>
                <c:pt idx="8">
                  <c:v>41.028652336430596</c:v>
                </c:pt>
                <c:pt idx="9">
                  <c:v>53.112490907512687</c:v>
                </c:pt>
                <c:pt idx="10">
                  <c:v>60.001888535638038</c:v>
                </c:pt>
                <c:pt idx="11">
                  <c:v>76.445644541498055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756288"/>
        <c:axId val="183757824"/>
      </c:lineChart>
      <c:catAx>
        <c:axId val="18375628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83757824"/>
        <c:crosses val="autoZero"/>
        <c:auto val="1"/>
        <c:lblAlgn val="ctr"/>
        <c:lblOffset val="100"/>
        <c:noMultiLvlLbl val="0"/>
      </c:catAx>
      <c:valAx>
        <c:axId val="183757824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83756288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r"/>
      <c:layout>
        <c:manualLayout>
          <c:xMode val="edge"/>
          <c:yMode val="edge"/>
          <c:x val="0.44046955859969561"/>
          <c:y val="3.8283068783068773E-2"/>
          <c:w val="0.40567656765676569"/>
          <c:h val="0.1709803173202896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57534246575342"/>
          <c:y val="2.3717261904761904E-2"/>
          <c:w val="0.87809436834094368"/>
          <c:h val="0.83792195767195765"/>
        </c:manualLayout>
      </c:layout>
      <c:lineChart>
        <c:grouping val="standard"/>
        <c:varyColors val="0"/>
        <c:ser>
          <c:idx val="0"/>
          <c:order val="0"/>
          <c:tx>
            <c:strRef>
              <c:f>Graphs!$B$4</c:f>
              <c:strCache>
                <c:ptCount val="1"/>
                <c:pt idx="0">
                  <c:v>2012-13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Graphs!$B$5:$B$16</c:f>
              <c:numCache>
                <c:formatCode>0</c:formatCode>
                <c:ptCount val="12"/>
                <c:pt idx="0">
                  <c:v>61.606893929793436</c:v>
                </c:pt>
                <c:pt idx="1">
                  <c:v>28.363079118062807</c:v>
                </c:pt>
                <c:pt idx="2">
                  <c:v>12.014205986808728</c:v>
                </c:pt>
                <c:pt idx="3">
                  <c:v>8.3230155454670527</c:v>
                </c:pt>
                <c:pt idx="4">
                  <c:v>7.4882447040573954</c:v>
                </c:pt>
                <c:pt idx="5">
                  <c:v>7.8155073664073162</c:v>
                </c:pt>
                <c:pt idx="6">
                  <c:v>8.7112171837708843</c:v>
                </c:pt>
                <c:pt idx="7">
                  <c:v>9.6630766422405916</c:v>
                </c:pt>
                <c:pt idx="8">
                  <c:v>13.463202782017591</c:v>
                </c:pt>
                <c:pt idx="9">
                  <c:v>22.443768457046428</c:v>
                </c:pt>
                <c:pt idx="10">
                  <c:v>39.651437099802614</c:v>
                </c:pt>
                <c:pt idx="11">
                  <c:v>57.747201971454977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Graphs!$C$4</c:f>
              <c:strCache>
                <c:ptCount val="1"/>
                <c:pt idx="0">
                  <c:v>2059-60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Graphs!$C$5:$C$16</c:f>
              <c:numCache>
                <c:formatCode>0</c:formatCode>
                <c:ptCount val="12"/>
                <c:pt idx="0">
                  <c:v>60.982109290486456</c:v>
                </c:pt>
                <c:pt idx="1">
                  <c:v>33.513513286648177</c:v>
                </c:pt>
                <c:pt idx="2">
                  <c:v>14.999999613780801</c:v>
                </c:pt>
                <c:pt idx="3">
                  <c:v>9.0567772592865747</c:v>
                </c:pt>
                <c:pt idx="4">
                  <c:v>7.7363133429667013</c:v>
                </c:pt>
                <c:pt idx="5">
                  <c:v>8.4079716090589152</c:v>
                </c:pt>
                <c:pt idx="6">
                  <c:v>9.2654849648498345</c:v>
                </c:pt>
                <c:pt idx="7">
                  <c:v>9.639259017849314</c:v>
                </c:pt>
                <c:pt idx="8">
                  <c:v>13.410219202568763</c:v>
                </c:pt>
                <c:pt idx="9">
                  <c:v>23.043227996664758</c:v>
                </c:pt>
                <c:pt idx="10">
                  <c:v>40.00192371960744</c:v>
                </c:pt>
                <c:pt idx="11">
                  <c:v>59.955988288857043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26752"/>
        <c:axId val="137628288"/>
      </c:lineChart>
      <c:catAx>
        <c:axId val="13762675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37628288"/>
        <c:crosses val="autoZero"/>
        <c:auto val="1"/>
        <c:lblAlgn val="ctr"/>
        <c:lblOffset val="100"/>
        <c:noMultiLvlLbl val="0"/>
      </c:catAx>
      <c:valAx>
        <c:axId val="13762828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7626752"/>
        <c:crosses val="autoZero"/>
        <c:crossBetween val="between"/>
        <c:majorUnit val="2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r"/>
      <c:layout>
        <c:manualLayout>
          <c:xMode val="edge"/>
          <c:yMode val="edge"/>
          <c:x val="0.3780783866057838"/>
          <c:y val="3.4654761904761966E-2"/>
          <c:w val="0.40127612761276127"/>
          <c:h val="0.185492786902667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988407699037624E-2"/>
          <c:y val="2.3465939153439152E-2"/>
          <c:w val="0.86359665144596653"/>
          <c:h val="0.83817328042328043"/>
        </c:manualLayout>
      </c:layout>
      <c:lineChart>
        <c:grouping val="standard"/>
        <c:varyColors val="0"/>
        <c:ser>
          <c:idx val="0"/>
          <c:order val="0"/>
          <c:tx>
            <c:strRef>
              <c:f>Graphs!$E$4</c:f>
              <c:strCache>
                <c:ptCount val="1"/>
                <c:pt idx="0">
                  <c:v>2012-13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Graphs!$E$5:$E$16</c:f>
              <c:numCache>
                <c:formatCode>0</c:formatCode>
                <c:ptCount val="12"/>
                <c:pt idx="0">
                  <c:v>81.90203789774759</c:v>
                </c:pt>
                <c:pt idx="1">
                  <c:v>44.052542322453952</c:v>
                </c:pt>
                <c:pt idx="2">
                  <c:v>28.205827785659714</c:v>
                </c:pt>
                <c:pt idx="3">
                  <c:v>38.197582301508128</c:v>
                </c:pt>
                <c:pt idx="4">
                  <c:v>48.484575816199524</c:v>
                </c:pt>
                <c:pt idx="5">
                  <c:v>48.162899798179609</c:v>
                </c:pt>
                <c:pt idx="6">
                  <c:v>42.993712123367573</c:v>
                </c:pt>
                <c:pt idx="7">
                  <c:v>42.354040839804433</c:v>
                </c:pt>
                <c:pt idx="8">
                  <c:v>43.762956875782081</c:v>
                </c:pt>
                <c:pt idx="9">
                  <c:v>54.924084548972907</c:v>
                </c:pt>
                <c:pt idx="10">
                  <c:v>63.008641005498824</c:v>
                </c:pt>
                <c:pt idx="11">
                  <c:v>77.274848343443765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Graphs!$F$4</c:f>
              <c:strCache>
                <c:ptCount val="1"/>
                <c:pt idx="0">
                  <c:v>2059-60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Graphs!$A$5:$A$16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Graphs!$F$5:$F$16</c:f>
              <c:numCache>
                <c:formatCode>0</c:formatCode>
                <c:ptCount val="12"/>
                <c:pt idx="0">
                  <c:v>80.374854876580258</c:v>
                </c:pt>
                <c:pt idx="1">
                  <c:v>54.919106010013529</c:v>
                </c:pt>
                <c:pt idx="2">
                  <c:v>29.236084132282798</c:v>
                </c:pt>
                <c:pt idx="3">
                  <c:v>36.03011653727259</c:v>
                </c:pt>
                <c:pt idx="4">
                  <c:v>46.000044229003834</c:v>
                </c:pt>
                <c:pt idx="5">
                  <c:v>49.508512843463244</c:v>
                </c:pt>
                <c:pt idx="6">
                  <c:v>45.941372039280282</c:v>
                </c:pt>
                <c:pt idx="7">
                  <c:v>41.370094784915565</c:v>
                </c:pt>
                <c:pt idx="8">
                  <c:v>41.028652336430596</c:v>
                </c:pt>
                <c:pt idx="9">
                  <c:v>53.112490907512687</c:v>
                </c:pt>
                <c:pt idx="10">
                  <c:v>60.001888535638038</c:v>
                </c:pt>
                <c:pt idx="11">
                  <c:v>76.445644541498055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399680"/>
        <c:axId val="137412608"/>
      </c:lineChart>
      <c:catAx>
        <c:axId val="1373996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n-US"/>
          </a:p>
        </c:txPr>
        <c:crossAx val="137412608"/>
        <c:crosses val="autoZero"/>
        <c:auto val="1"/>
        <c:lblAlgn val="ctr"/>
        <c:lblOffset val="100"/>
        <c:noMultiLvlLbl val="0"/>
      </c:catAx>
      <c:valAx>
        <c:axId val="13741260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1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37399680"/>
        <c:crosses val="autoZero"/>
        <c:crossBetween val="between"/>
        <c:majorUnit val="20"/>
      </c:valAx>
      <c:spPr>
        <a:noFill/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legend>
      <c:legendPos val="r"/>
      <c:layout>
        <c:manualLayout>
          <c:xMode val="edge"/>
          <c:yMode val="edge"/>
          <c:x val="0.44046955859969561"/>
          <c:y val="3.8283068783068773E-2"/>
          <c:w val="0.40567656765676569"/>
          <c:h val="0.1709803173202896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266699</xdr:colOff>
      <xdr:row>21</xdr:row>
      <xdr:rowOff>138111</xdr:rowOff>
    </xdr:from>
    <xdr:to>
      <xdr:col>13</xdr:col>
      <xdr:colOff>9525</xdr:colOff>
      <xdr:row>44</xdr:row>
      <xdr:rowOff>57149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238125</xdr:colOff>
      <xdr:row>2</xdr:row>
      <xdr:rowOff>52387</xdr:rowOff>
    </xdr:from>
    <xdr:to>
      <xdr:col>11</xdr:col>
      <xdr:colOff>427725</xdr:colOff>
      <xdr:row>20</xdr:row>
      <xdr:rowOff>161737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514350</xdr:colOff>
      <xdr:row>2</xdr:row>
      <xdr:rowOff>47625</xdr:rowOff>
    </xdr:from>
    <xdr:to>
      <xdr:col>16</xdr:col>
      <xdr:colOff>94350</xdr:colOff>
      <xdr:row>20</xdr:row>
      <xdr:rowOff>156975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0.23679</cdr:x>
      <cdr:y>0.13987</cdr:y>
    </cdr:from>
    <cdr:to>
      <cdr:x>0.26958</cdr:x>
      <cdr:y>0.18954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238252" y="509589"/>
          <a:ext cx="171449" cy="180975"/>
        </a:xfrm>
        <a:prstGeom xmlns:a="http://schemas.openxmlformats.org/drawingml/2006/main" prst="rect">
          <a:avLst/>
        </a:prstGeom>
        <a:pattFill xmlns:a="http://schemas.openxmlformats.org/drawingml/2006/main" prst="dkUpDiag">
          <a:fgClr>
            <a:schemeClr val="accent1"/>
          </a:fgClr>
          <a:bgClr>
            <a:schemeClr val="bg1"/>
          </a:bgClr>
        </a:patt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0.23695</cdr:x>
      <cdr:y>0.06623</cdr:y>
    </cdr:from>
    <cdr:to>
      <cdr:x>0.27004</cdr:x>
      <cdr:y>0.11699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1239046" y="241301"/>
          <a:ext cx="173038" cy="184945"/>
        </a:xfrm>
        <a:prstGeom xmlns:a="http://schemas.openxmlformats.org/drawingml/2006/main" prst="rect">
          <a:avLst/>
        </a:prstGeom>
        <a:solidFill xmlns:a="http://schemas.openxmlformats.org/drawingml/2006/main">
          <a:srgbClr val="C00000"/>
        </a:solidFill>
        <a:ln xmlns:a="http://schemas.openxmlformats.org/drawingml/2006/main" w="63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0.2714</cdr:x>
      <cdr:y>0.06209</cdr:y>
    </cdr:from>
    <cdr:to>
      <cdr:x>0.44627</cdr:x>
      <cdr:y>0.1183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19227" y="226219"/>
          <a:ext cx="914400" cy="204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l"/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0.27019</cdr:x>
      <cdr:y>0.13747</cdr:y>
    </cdr:from>
    <cdr:to>
      <cdr:x>0.44505</cdr:x>
      <cdr:y>0.19368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412875" y="500856"/>
          <a:ext cx="914400" cy="204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0.11366</cdr:x>
      <cdr:y>0.02615</cdr:y>
    </cdr:from>
    <cdr:to>
      <cdr:x>0.43049</cdr:x>
      <cdr:y>0.10234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8696" y="79085"/>
          <a:ext cx="832629" cy="230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0.17107</cdr:x>
      <cdr:y>0.02569</cdr:y>
    </cdr:from>
    <cdr:to>
      <cdr:x>0.4879</cdr:x>
      <cdr:y>0.10188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9577" y="77694"/>
          <a:ext cx="832629" cy="230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189600</xdr:colOff>
      <xdr:row>20</xdr:row>
      <xdr:rowOff>109350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</xdr:row>
      <xdr:rowOff>0</xdr:rowOff>
    </xdr:from>
    <xdr:to>
      <xdr:col>10</xdr:col>
      <xdr:colOff>189600</xdr:colOff>
      <xdr:row>20</xdr:row>
      <xdr:rowOff>109350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0.11366</cdr:x>
      <cdr:y>0.02615</cdr:y>
    </cdr:from>
    <cdr:to>
      <cdr:x>0.43049</cdr:x>
      <cdr:y>0.10234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8696" y="79085"/>
          <a:ext cx="832629" cy="230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0.17107</cdr:x>
      <cdr:y>0.02569</cdr:y>
    </cdr:from>
    <cdr:to>
      <cdr:x>0.4879</cdr:x>
      <cdr:y>0.10188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9577" y="77694"/>
          <a:ext cx="832629" cy="230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3"/>
  <sheetViews>
    <sheetView zoomScaleNormal="100" workbookViewId="0">
      <pane ySplit="7395" topLeftCell="A5"/>
      <selection activeCell="Q24" sqref="Q24"/>
      <selection pane="bottomLeft" activeCell="M11" sqref="M11"/>
    </sheetView>
  </sheetViews>
  <sheetFormatPr defaultRowHeight="12.75" x14ac:dyDescent="0.2"/>
  <sheetData>
    <row r="1" spans="1:6" x14ac:dyDescent="0.2">
      <c r="A1" s="2" t="s">
        <v>19</v>
      </c>
    </row>
    <row r="2" spans="1:6" x14ac:dyDescent="0.2">
      <c r="A2" t="s">
        <v>16</v>
      </c>
      <c r="B2" t="s">
        <v>12</v>
      </c>
      <c r="E2" t="s">
        <v>13</v>
      </c>
    </row>
    <row r="3" spans="1:6" x14ac:dyDescent="0.2">
      <c r="B3" t="s">
        <v>17</v>
      </c>
      <c r="C3" t="s">
        <v>17</v>
      </c>
      <c r="E3" t="s">
        <v>17</v>
      </c>
      <c r="F3" t="s">
        <v>17</v>
      </c>
    </row>
    <row r="4" spans="1:6" x14ac:dyDescent="0.2">
      <c r="B4" t="s">
        <v>127</v>
      </c>
      <c r="C4" t="s">
        <v>15</v>
      </c>
      <c r="E4" t="s">
        <v>127</v>
      </c>
      <c r="F4" t="s">
        <v>15</v>
      </c>
    </row>
    <row r="5" spans="1:6" x14ac:dyDescent="0.2">
      <c r="A5" t="s">
        <v>0</v>
      </c>
      <c r="B5" s="1">
        <f>'Model results 1'!C36*100</f>
        <v>61.606893929793436</v>
      </c>
      <c r="C5" s="1">
        <f>'Model results 1'!C83*100</f>
        <v>60.982109290486456</v>
      </c>
      <c r="E5" s="1">
        <f>100*'Model results 1'!B36</f>
        <v>81.90203789774759</v>
      </c>
      <c r="F5" s="1">
        <f>'Model results 1'!B83*100</f>
        <v>80.374854876580258</v>
      </c>
    </row>
    <row r="6" spans="1:6" x14ac:dyDescent="0.2">
      <c r="A6" t="s">
        <v>1</v>
      </c>
      <c r="B6" s="1">
        <f>100*'Model results 1'!E36</f>
        <v>28.363079118062807</v>
      </c>
      <c r="C6" s="1">
        <f>'Model results 1'!E83*100</f>
        <v>33.513513286648177</v>
      </c>
      <c r="E6" s="1">
        <f>100*'Model results 1'!D36</f>
        <v>44.052542322453952</v>
      </c>
      <c r="F6" s="1">
        <f>'Model results 1'!D83*100</f>
        <v>54.919106010013529</v>
      </c>
    </row>
    <row r="7" spans="1:6" x14ac:dyDescent="0.2">
      <c r="A7" t="s">
        <v>2</v>
      </c>
      <c r="B7" s="1">
        <f>100*'Model results 1'!G36</f>
        <v>12.014205986808728</v>
      </c>
      <c r="C7" s="1">
        <f>100*'Model results 1'!G83</f>
        <v>14.999999613780801</v>
      </c>
      <c r="E7" s="1">
        <f>100*'Model results 1'!F36</f>
        <v>28.205827785659714</v>
      </c>
      <c r="F7" s="1">
        <f>100*'Model results 1'!F83</f>
        <v>29.236084132282798</v>
      </c>
    </row>
    <row r="8" spans="1:6" x14ac:dyDescent="0.2">
      <c r="A8" t="s">
        <v>3</v>
      </c>
      <c r="B8" s="1">
        <f>100*'Model results 1'!I36</f>
        <v>8.3230155454670527</v>
      </c>
      <c r="C8" s="1">
        <f>100*'Model results 1'!I83</f>
        <v>9.0567772592865747</v>
      </c>
      <c r="E8" s="1">
        <f>100*'Model results 1'!H36</f>
        <v>38.197582301508128</v>
      </c>
      <c r="F8" s="1">
        <f>100*'Model results 1'!H83</f>
        <v>36.03011653727259</v>
      </c>
    </row>
    <row r="9" spans="1:6" x14ac:dyDescent="0.2">
      <c r="A9" t="s">
        <v>4</v>
      </c>
      <c r="B9" s="1">
        <f>100*'Model results 1'!K36</f>
        <v>7.4882447040573954</v>
      </c>
      <c r="C9" s="1">
        <f>100*'Model results 1'!K83</f>
        <v>7.7363133429667013</v>
      </c>
      <c r="E9" s="1">
        <f>100*'Model results 1'!J36</f>
        <v>48.484575816199524</v>
      </c>
      <c r="F9" s="1">
        <f>100*'Model results 1'!J83</f>
        <v>46.000044229003834</v>
      </c>
    </row>
    <row r="10" spans="1:6" x14ac:dyDescent="0.2">
      <c r="A10" t="s">
        <v>5</v>
      </c>
      <c r="B10" s="1">
        <f>100*'Model results 1'!M36</f>
        <v>7.8155073664073162</v>
      </c>
      <c r="C10" s="1">
        <f>100*'Model results 1'!M83</f>
        <v>8.4079716090589152</v>
      </c>
      <c r="E10" s="1">
        <f>100*'Model results 1'!L36</f>
        <v>48.162899798179609</v>
      </c>
      <c r="F10" s="1">
        <f>100*'Model results 1'!L83</f>
        <v>49.508512843463244</v>
      </c>
    </row>
    <row r="11" spans="1:6" x14ac:dyDescent="0.2">
      <c r="A11" t="s">
        <v>6</v>
      </c>
      <c r="B11" s="1">
        <f>100*'Model results 1'!O36</f>
        <v>8.7112171837708843</v>
      </c>
      <c r="C11" s="1">
        <f>100*'Model results 1'!O83</f>
        <v>9.2654849648498345</v>
      </c>
      <c r="E11" s="1">
        <f>100*'Model results 1'!N36</f>
        <v>42.993712123367573</v>
      </c>
      <c r="F11" s="1">
        <f>100*'Model results 1'!N83</f>
        <v>45.941372039280282</v>
      </c>
    </row>
    <row r="12" spans="1:6" x14ac:dyDescent="0.2">
      <c r="A12" t="s">
        <v>7</v>
      </c>
      <c r="B12" s="1">
        <f>100*'Model results 1'!Q36</f>
        <v>9.6630766422405916</v>
      </c>
      <c r="C12" s="1">
        <f>100*'Model results 1'!Q83</f>
        <v>9.639259017849314</v>
      </c>
      <c r="E12" s="1">
        <f>100*'Model results 1'!P36</f>
        <v>42.354040839804433</v>
      </c>
      <c r="F12" s="1">
        <f>100*'Model results 1'!P83</f>
        <v>41.370094784915565</v>
      </c>
    </row>
    <row r="13" spans="1:6" x14ac:dyDescent="0.2">
      <c r="A13" t="s">
        <v>8</v>
      </c>
      <c r="B13" s="1">
        <f>100*'Model results 1'!S36</f>
        <v>13.463202782017591</v>
      </c>
      <c r="C13" s="1">
        <f>100*'Model results 1'!S83</f>
        <v>13.410219202568763</v>
      </c>
      <c r="E13" s="1">
        <f>100*'Model results 1'!R36</f>
        <v>43.762956875782081</v>
      </c>
      <c r="F13" s="1">
        <f>100*'Model results 1'!R83</f>
        <v>41.028652336430596</v>
      </c>
    </row>
    <row r="14" spans="1:6" x14ac:dyDescent="0.2">
      <c r="A14" t="s">
        <v>9</v>
      </c>
      <c r="B14" s="1">
        <f>100*'Model results 1'!U36</f>
        <v>22.443768457046428</v>
      </c>
      <c r="C14" s="1">
        <f>100*'Model results 1'!U83</f>
        <v>23.043227996664758</v>
      </c>
      <c r="E14" s="1">
        <f>100*'Model results 1'!T36</f>
        <v>54.924084548972907</v>
      </c>
      <c r="F14" s="1">
        <f>100*'Model results 1'!T83</f>
        <v>53.112490907512687</v>
      </c>
    </row>
    <row r="15" spans="1:6" x14ac:dyDescent="0.2">
      <c r="A15" t="s">
        <v>10</v>
      </c>
      <c r="B15" s="1">
        <f>100*'Model results 1'!W36</f>
        <v>39.651437099802614</v>
      </c>
      <c r="C15" s="1">
        <f>100*'Model results 1'!W83</f>
        <v>40.00192371960744</v>
      </c>
      <c r="E15" s="1">
        <f>100*'Model results 1'!V36</f>
        <v>63.008641005498824</v>
      </c>
      <c r="F15" s="1">
        <f>100*'Model results 1'!V83</f>
        <v>60.001888535638038</v>
      </c>
    </row>
    <row r="16" spans="1:6" x14ac:dyDescent="0.2">
      <c r="A16" t="s">
        <v>11</v>
      </c>
      <c r="B16" s="1">
        <f>100*'Model results 1'!Y36</f>
        <v>57.747201971454977</v>
      </c>
      <c r="C16" s="1">
        <f>100*'Model results 1'!Y83</f>
        <v>59.955988288857043</v>
      </c>
      <c r="E16" s="1">
        <f>100*'Model results 1'!X36</f>
        <v>77.274848343443765</v>
      </c>
      <c r="F16" s="1">
        <f>100*'Model results 1'!X83</f>
        <v>76.445644541498055</v>
      </c>
    </row>
    <row r="29" spans="1:3" x14ac:dyDescent="0.2">
      <c r="A29" s="2" t="s">
        <v>18</v>
      </c>
    </row>
    <row r="30" spans="1:3" x14ac:dyDescent="0.2">
      <c r="B30" t="s">
        <v>14</v>
      </c>
    </row>
    <row r="31" spans="1:3" x14ac:dyDescent="0.2">
      <c r="B31" t="s">
        <v>12</v>
      </c>
      <c r="C31" t="s">
        <v>13</v>
      </c>
    </row>
    <row r="32" spans="1:3" x14ac:dyDescent="0.2">
      <c r="A32" t="s">
        <v>0</v>
      </c>
      <c r="B32" s="1">
        <f t="shared" ref="B32:B43" si="0">B5</f>
        <v>61.606893929793436</v>
      </c>
      <c r="C32" s="1">
        <f t="shared" ref="C32:C43" si="1">E5</f>
        <v>81.90203789774759</v>
      </c>
    </row>
    <row r="33" spans="1:3" x14ac:dyDescent="0.2">
      <c r="A33" t="s">
        <v>1</v>
      </c>
      <c r="B33" s="1">
        <f t="shared" si="0"/>
        <v>28.363079118062807</v>
      </c>
      <c r="C33" s="1">
        <f t="shared" si="1"/>
        <v>44.052542322453952</v>
      </c>
    </row>
    <row r="34" spans="1:3" x14ac:dyDescent="0.2">
      <c r="A34" t="s">
        <v>2</v>
      </c>
      <c r="B34" s="1">
        <f t="shared" si="0"/>
        <v>12.014205986808728</v>
      </c>
      <c r="C34" s="1">
        <f t="shared" si="1"/>
        <v>28.205827785659714</v>
      </c>
    </row>
    <row r="35" spans="1:3" x14ac:dyDescent="0.2">
      <c r="A35" t="s">
        <v>3</v>
      </c>
      <c r="B35" s="1">
        <f t="shared" si="0"/>
        <v>8.3230155454670527</v>
      </c>
      <c r="C35" s="1">
        <f t="shared" si="1"/>
        <v>38.197582301508128</v>
      </c>
    </row>
    <row r="36" spans="1:3" x14ac:dyDescent="0.2">
      <c r="A36" t="s">
        <v>4</v>
      </c>
      <c r="B36" s="1">
        <f t="shared" si="0"/>
        <v>7.4882447040573954</v>
      </c>
      <c r="C36" s="1">
        <f t="shared" si="1"/>
        <v>48.484575816199524</v>
      </c>
    </row>
    <row r="37" spans="1:3" x14ac:dyDescent="0.2">
      <c r="A37" t="s">
        <v>5</v>
      </c>
      <c r="B37" s="1">
        <f t="shared" si="0"/>
        <v>7.8155073664073162</v>
      </c>
      <c r="C37" s="1">
        <f t="shared" si="1"/>
        <v>48.162899798179609</v>
      </c>
    </row>
    <row r="38" spans="1:3" x14ac:dyDescent="0.2">
      <c r="A38" t="s">
        <v>6</v>
      </c>
      <c r="B38" s="1">
        <f t="shared" si="0"/>
        <v>8.7112171837708843</v>
      </c>
      <c r="C38" s="1">
        <f t="shared" si="1"/>
        <v>42.993712123367573</v>
      </c>
    </row>
    <row r="39" spans="1:3" x14ac:dyDescent="0.2">
      <c r="A39" t="s">
        <v>7</v>
      </c>
      <c r="B39" s="1">
        <f t="shared" si="0"/>
        <v>9.6630766422405916</v>
      </c>
      <c r="C39" s="1">
        <f t="shared" si="1"/>
        <v>42.354040839804433</v>
      </c>
    </row>
    <row r="40" spans="1:3" x14ac:dyDescent="0.2">
      <c r="A40" t="s">
        <v>8</v>
      </c>
      <c r="B40" s="1">
        <f t="shared" si="0"/>
        <v>13.463202782017591</v>
      </c>
      <c r="C40" s="1">
        <f t="shared" si="1"/>
        <v>43.762956875782081</v>
      </c>
    </row>
    <row r="41" spans="1:3" x14ac:dyDescent="0.2">
      <c r="A41" t="s">
        <v>9</v>
      </c>
      <c r="B41" s="1">
        <f t="shared" si="0"/>
        <v>22.443768457046428</v>
      </c>
      <c r="C41" s="1">
        <f t="shared" si="1"/>
        <v>54.924084548972907</v>
      </c>
    </row>
    <row r="42" spans="1:3" x14ac:dyDescent="0.2">
      <c r="A42" t="s">
        <v>10</v>
      </c>
      <c r="B42" s="1">
        <f t="shared" si="0"/>
        <v>39.651437099802614</v>
      </c>
      <c r="C42" s="1">
        <f t="shared" si="1"/>
        <v>63.008641005498824</v>
      </c>
    </row>
    <row r="43" spans="1:3" x14ac:dyDescent="0.2">
      <c r="A43" t="s">
        <v>11</v>
      </c>
      <c r="B43" s="1">
        <f t="shared" si="0"/>
        <v>57.747201971454977</v>
      </c>
      <c r="C43" s="1">
        <f t="shared" si="1"/>
        <v>77.274848343443765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83"/>
  <sheetViews>
    <sheetView workbookViewId="0">
      <pane xSplit="9930" ySplit="3135" topLeftCell="B62" activePane="bottomLeft"/>
      <selection activeCell="A12" sqref="A12"/>
      <selection pane="topRight" activeCell="J1" sqref="J1"/>
      <selection pane="bottomLeft" activeCell="D35" sqref="D35"/>
      <selection pane="bottomRight" activeCell="J24" sqref="J24"/>
    </sheetView>
  </sheetViews>
  <sheetFormatPr defaultColWidth="13.85546875" defaultRowHeight="12" x14ac:dyDescent="0.2"/>
  <cols>
    <col min="1" max="1" width="13.85546875" style="3" customWidth="1"/>
    <col min="2" max="16384" width="13.85546875" style="3"/>
  </cols>
  <sheetData>
    <row r="1" spans="1:25" x14ac:dyDescent="0.2">
      <c r="A1" s="3" t="s">
        <v>20</v>
      </c>
      <c r="B1" s="3" t="s">
        <v>21</v>
      </c>
      <c r="C1" s="3" t="s">
        <v>22</v>
      </c>
      <c r="D1" s="3" t="s">
        <v>23</v>
      </c>
      <c r="E1" s="3" t="s">
        <v>24</v>
      </c>
      <c r="F1" s="3" t="s">
        <v>25</v>
      </c>
      <c r="G1" s="3" t="s">
        <v>26</v>
      </c>
      <c r="H1" s="3" t="s">
        <v>27</v>
      </c>
      <c r="I1" s="3" t="s">
        <v>28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33</v>
      </c>
      <c r="O1" s="3" t="s">
        <v>34</v>
      </c>
      <c r="P1" s="3" t="s">
        <v>35</v>
      </c>
      <c r="Q1" s="3" t="s">
        <v>36</v>
      </c>
      <c r="R1" s="3" t="s">
        <v>37</v>
      </c>
      <c r="S1" s="3" t="s">
        <v>38</v>
      </c>
      <c r="T1" s="3" t="s">
        <v>39</v>
      </c>
      <c r="U1" s="3" t="s">
        <v>40</v>
      </c>
      <c r="V1" s="3" t="s">
        <v>41</v>
      </c>
      <c r="W1" s="3" t="s">
        <v>42</v>
      </c>
      <c r="X1" s="3" t="s">
        <v>43</v>
      </c>
      <c r="Y1" s="3" t="s">
        <v>44</v>
      </c>
    </row>
    <row r="2" spans="1:25" x14ac:dyDescent="0.2">
      <c r="A2" s="3" t="s">
        <v>45</v>
      </c>
      <c r="B2" s="3">
        <v>0.23973609070495935</v>
      </c>
      <c r="C2" s="3">
        <v>0.16130638963996016</v>
      </c>
      <c r="D2" s="3">
        <v>0.15126460222108926</v>
      </c>
      <c r="E2" s="3">
        <v>5.2510155975725961E-2</v>
      </c>
      <c r="F2" s="3">
        <v>0.30362384121356545</v>
      </c>
      <c r="G2" s="3">
        <v>3.4291776526202473E-2</v>
      </c>
      <c r="H2" s="3">
        <v>0.47144518379740291</v>
      </c>
      <c r="I2" s="3">
        <v>2.5220541902961562E-2</v>
      </c>
      <c r="J2" s="3">
        <v>0.44741295502826484</v>
      </c>
      <c r="K2" s="3">
        <v>2.0778098548675343E-2</v>
      </c>
      <c r="L2" s="3">
        <v>0.43454093901525603</v>
      </c>
      <c r="M2" s="3">
        <v>2.30872057457462E-2</v>
      </c>
      <c r="N2" s="3">
        <v>0.39232310057297254</v>
      </c>
      <c r="O2" s="3">
        <v>2.3322577583752488E-2</v>
      </c>
      <c r="P2" s="3">
        <v>0.38585071760123785</v>
      </c>
      <c r="Q2" s="3">
        <v>3.1670145124496431E-2</v>
      </c>
      <c r="R2" s="3">
        <v>0.42015350334241147</v>
      </c>
      <c r="S2" s="3">
        <v>4.2592258142194923E-2</v>
      </c>
      <c r="T2" s="3">
        <v>0.45583562804490574</v>
      </c>
      <c r="U2" s="3">
        <v>8.4326206408791696E-2</v>
      </c>
      <c r="V2" s="3">
        <v>0.57512626262626265</v>
      </c>
      <c r="W2" s="3">
        <v>0.31498213910485401</v>
      </c>
      <c r="X2" s="3">
        <v>0.63821656050955422</v>
      </c>
      <c r="Y2" s="3">
        <v>0.4850476503450542</v>
      </c>
    </row>
    <row r="3" spans="1:25" x14ac:dyDescent="0.2">
      <c r="A3" s="3" t="s">
        <v>46</v>
      </c>
      <c r="B3" s="3">
        <v>0.25840703133529858</v>
      </c>
      <c r="C3" s="3">
        <v>0.16612287400208259</v>
      </c>
      <c r="D3" s="3">
        <v>0.15885515898217537</v>
      </c>
      <c r="E3" s="3">
        <v>5.3996344166033085E-2</v>
      </c>
      <c r="F3" s="3">
        <v>0.30345125107851595</v>
      </c>
      <c r="G3" s="3">
        <v>3.0547943084521651E-2</v>
      </c>
      <c r="H3" s="3">
        <v>0.45282614683110445</v>
      </c>
      <c r="I3" s="3">
        <v>2.5167500962649209E-2</v>
      </c>
      <c r="J3" s="3">
        <v>0.46068712656165128</v>
      </c>
      <c r="K3" s="3">
        <v>2.5857479656247625E-2</v>
      </c>
      <c r="L3" s="3">
        <v>0.4240485137095874</v>
      </c>
      <c r="M3" s="3">
        <v>2.0947377714992055E-2</v>
      </c>
      <c r="N3" s="3">
        <v>0.38903912024517762</v>
      </c>
      <c r="O3" s="3">
        <v>2.3040254237288133E-2</v>
      </c>
      <c r="P3" s="3">
        <v>0.397905477980666</v>
      </c>
      <c r="Q3" s="3">
        <v>3.1648616125150422E-2</v>
      </c>
      <c r="R3" s="3">
        <v>0.4132730015082956</v>
      </c>
      <c r="S3" s="3">
        <v>4.408379373848987E-2</v>
      </c>
      <c r="T3" s="3">
        <v>0.45521260522339735</v>
      </c>
      <c r="U3" s="3">
        <v>9.5749569213095923E-2</v>
      </c>
      <c r="V3" s="3">
        <v>0.56413301662707838</v>
      </c>
      <c r="W3" s="3">
        <v>0.28159284843559529</v>
      </c>
      <c r="X3" s="3">
        <v>0.65544332210998879</v>
      </c>
      <c r="Y3" s="3">
        <v>0.46456425907087145</v>
      </c>
    </row>
    <row r="4" spans="1:25" x14ac:dyDescent="0.2">
      <c r="A4" s="3" t="s">
        <v>47</v>
      </c>
      <c r="B4" s="3">
        <v>0.27408810252685106</v>
      </c>
      <c r="C4" s="3">
        <v>0.17158032137552326</v>
      </c>
      <c r="D4" s="3">
        <v>0.16658806159903214</v>
      </c>
      <c r="E4" s="3">
        <v>5.3366505986627275E-2</v>
      </c>
      <c r="F4" s="3">
        <v>0.29587551152272235</v>
      </c>
      <c r="G4" s="3">
        <v>3.2854302927295631E-2</v>
      </c>
      <c r="H4" s="3">
        <v>0.45094684679369951</v>
      </c>
      <c r="I4" s="3">
        <v>2.4679611073117065E-2</v>
      </c>
      <c r="J4" s="3">
        <v>0.47785165911792099</v>
      </c>
      <c r="K4" s="3">
        <v>2.0460264779897149E-2</v>
      </c>
      <c r="L4" s="3">
        <v>0.42463958060288332</v>
      </c>
      <c r="M4" s="3">
        <v>2.0474252721733383E-2</v>
      </c>
      <c r="N4" s="3">
        <v>0.40975765306122447</v>
      </c>
      <c r="O4" s="3">
        <v>2.5731596634532831E-2</v>
      </c>
      <c r="P4" s="3">
        <v>0.42734015879648973</v>
      </c>
      <c r="Q4" s="3">
        <v>3.1691345355031028E-2</v>
      </c>
      <c r="R4" s="3">
        <v>0.41337961502051118</v>
      </c>
      <c r="S4" s="3">
        <v>4.4137265476427018E-2</v>
      </c>
      <c r="T4" s="3">
        <v>0.46355180618645897</v>
      </c>
      <c r="U4" s="3">
        <v>0.10663222395770755</v>
      </c>
      <c r="V4" s="3">
        <v>0.61971830985915488</v>
      </c>
      <c r="W4" s="3">
        <v>0.2807513633609372</v>
      </c>
      <c r="X4" s="3">
        <v>0.59409969481180058</v>
      </c>
      <c r="Y4" s="3">
        <v>0.48301886792452825</v>
      </c>
    </row>
    <row r="5" spans="1:25" x14ac:dyDescent="0.2">
      <c r="A5" s="3" t="s">
        <v>48</v>
      </c>
      <c r="B5" s="3">
        <v>0.29083353571332199</v>
      </c>
      <c r="C5" s="3">
        <v>0.16988229863835677</v>
      </c>
      <c r="D5" s="3">
        <v>0.16425486176078347</v>
      </c>
      <c r="E5" s="3">
        <v>5.6595092024539877E-2</v>
      </c>
      <c r="F5" s="3">
        <v>0.28507510386705015</v>
      </c>
      <c r="G5" s="3">
        <v>3.6950947017980601E-2</v>
      </c>
      <c r="H5" s="3">
        <v>0.42869814020028613</v>
      </c>
      <c r="I5" s="3">
        <v>2.6062331302821574E-2</v>
      </c>
      <c r="J5" s="3">
        <v>0.46269290240426886</v>
      </c>
      <c r="K5" s="3">
        <v>2.7102382931559987E-2</v>
      </c>
      <c r="L5" s="3">
        <v>0.43473589352557879</v>
      </c>
      <c r="M5" s="3">
        <v>2.5063544314346434E-2</v>
      </c>
      <c r="N5" s="3">
        <v>0.40952801058667843</v>
      </c>
      <c r="O5" s="3">
        <v>2.4301812836844686E-2</v>
      </c>
      <c r="P5" s="3">
        <v>0.42276714718103936</v>
      </c>
      <c r="Q5" s="3">
        <v>3.3271083153135442E-2</v>
      </c>
      <c r="R5" s="3">
        <v>0.40171960831144016</v>
      </c>
      <c r="S5" s="3">
        <v>4.5789911865185308E-2</v>
      </c>
      <c r="T5" s="3">
        <v>0.48322898032200357</v>
      </c>
      <c r="U5" s="3">
        <v>9.095160158989947E-2</v>
      </c>
      <c r="V5" s="3">
        <v>0.59586122945830799</v>
      </c>
      <c r="W5" s="3">
        <v>0.26018099547511314</v>
      </c>
      <c r="X5" s="3">
        <v>0.6065022421524664</v>
      </c>
      <c r="Y5" s="3">
        <v>0.4824874910650464</v>
      </c>
    </row>
    <row r="6" spans="1:25" x14ac:dyDescent="0.2">
      <c r="A6" s="3" t="s">
        <v>49</v>
      </c>
      <c r="B6" s="3">
        <v>0.32044151376146784</v>
      </c>
      <c r="C6" s="3">
        <v>0.20124916807454052</v>
      </c>
      <c r="D6" s="3">
        <v>0.16983687412827719</v>
      </c>
      <c r="E6" s="3">
        <v>6.286224531211948E-2</v>
      </c>
      <c r="F6" s="3">
        <v>0.30037092573593244</v>
      </c>
      <c r="G6" s="3">
        <v>4.2533894918068076E-2</v>
      </c>
      <c r="H6" s="3">
        <v>0.44384571752694268</v>
      </c>
      <c r="I6" s="3">
        <v>3.3761236208399721E-2</v>
      </c>
      <c r="J6" s="3">
        <v>0.48247035001446337</v>
      </c>
      <c r="K6" s="3">
        <v>3.2375229070017005E-2</v>
      </c>
      <c r="L6" s="3">
        <v>0.43443348077577398</v>
      </c>
      <c r="M6" s="3">
        <v>2.9996281452712475E-2</v>
      </c>
      <c r="N6" s="3">
        <v>0.42145779263625566</v>
      </c>
      <c r="O6" s="3">
        <v>2.7803680981595094E-2</v>
      </c>
      <c r="P6" s="3">
        <v>0.40785801986828885</v>
      </c>
      <c r="Q6" s="3">
        <v>3.791957546562251E-2</v>
      </c>
      <c r="R6" s="3">
        <v>0.41948424068767909</v>
      </c>
      <c r="S6" s="3">
        <v>5.1707609346914311E-2</v>
      </c>
      <c r="T6" s="3">
        <v>0.42378522298646554</v>
      </c>
      <c r="U6" s="3">
        <v>0.10478880009613649</v>
      </c>
      <c r="V6" s="3">
        <v>0.55241379310344818</v>
      </c>
      <c r="W6" s="3">
        <v>0.32014469816866375</v>
      </c>
      <c r="X6" s="3">
        <v>0.61313868613138678</v>
      </c>
      <c r="Y6" s="3">
        <v>0.44963401882188919</v>
      </c>
    </row>
    <row r="7" spans="1:25" x14ac:dyDescent="0.2">
      <c r="A7" s="3" t="s">
        <v>50</v>
      </c>
      <c r="B7" s="3">
        <v>0.34142898300201668</v>
      </c>
      <c r="C7" s="3">
        <v>0.22362372770055819</v>
      </c>
      <c r="D7" s="3">
        <v>0.1715442880230543</v>
      </c>
      <c r="E7" s="3">
        <v>6.4509261230572698E-2</v>
      </c>
      <c r="F7" s="3">
        <v>0.27727427064016502</v>
      </c>
      <c r="G7" s="3">
        <v>3.5286234256735154E-2</v>
      </c>
      <c r="H7" s="3">
        <v>0.45283984308374553</v>
      </c>
      <c r="I7" s="3">
        <v>3.2961720897912328E-2</v>
      </c>
      <c r="J7" s="3">
        <v>0.46709706020891634</v>
      </c>
      <c r="K7" s="3">
        <v>3.1270347960042563E-2</v>
      </c>
      <c r="L7" s="3">
        <v>0.43304213943836395</v>
      </c>
      <c r="M7" s="3">
        <v>2.9624436654982475E-2</v>
      </c>
      <c r="N7" s="3">
        <v>0.41993228946254757</v>
      </c>
      <c r="O7" s="3">
        <v>2.9780375742705249E-2</v>
      </c>
      <c r="P7" s="3">
        <v>0.39885039118633242</v>
      </c>
      <c r="Q7" s="3">
        <v>3.797138463944124E-2</v>
      </c>
      <c r="R7" s="3">
        <v>0.43979518361468922</v>
      </c>
      <c r="S7" s="3">
        <v>5.7193923145665772E-2</v>
      </c>
      <c r="T7" s="3">
        <v>0.48897589120131879</v>
      </c>
      <c r="U7" s="3">
        <v>0.10912276310849706</v>
      </c>
      <c r="V7" s="3">
        <v>0.56732117812061722</v>
      </c>
      <c r="W7" s="3">
        <v>0.32343311506080452</v>
      </c>
      <c r="X7" s="3">
        <v>0.63466042154566737</v>
      </c>
      <c r="Y7" s="3">
        <v>0.44247787610619471</v>
      </c>
    </row>
    <row r="8" spans="1:25" x14ac:dyDescent="0.2">
      <c r="A8" s="3" t="s">
        <v>51</v>
      </c>
      <c r="B8" s="3">
        <v>0.35850819811400902</v>
      </c>
      <c r="C8" s="3">
        <v>0.22998532746431907</v>
      </c>
      <c r="D8" s="3">
        <v>0.17159374335376346</v>
      </c>
      <c r="E8" s="3">
        <v>6.77162336936563E-2</v>
      </c>
      <c r="F8" s="3">
        <v>0.28003067778736457</v>
      </c>
      <c r="G8" s="3">
        <v>3.7216924910607865E-2</v>
      </c>
      <c r="H8" s="3">
        <v>0.44160554525670986</v>
      </c>
      <c r="I8" s="3">
        <v>3.2715740277082281E-2</v>
      </c>
      <c r="J8" s="3">
        <v>0.46949683918384133</v>
      </c>
      <c r="K8" s="3">
        <v>2.8389914631725237E-2</v>
      </c>
      <c r="L8" s="3">
        <v>0.4478195303603853</v>
      </c>
      <c r="M8" s="3">
        <v>2.8140223517050342E-2</v>
      </c>
      <c r="N8" s="3">
        <v>0.41664355062413316</v>
      </c>
      <c r="O8" s="3">
        <v>2.7886417810279784E-2</v>
      </c>
      <c r="P8" s="3">
        <v>0.43346522846766761</v>
      </c>
      <c r="Q8" s="3">
        <v>4.1646720919100044E-2</v>
      </c>
      <c r="R8" s="3">
        <v>0.4111683427356716</v>
      </c>
      <c r="S8" s="3">
        <v>5.0952725518572127E-2</v>
      </c>
      <c r="T8" s="3">
        <v>0.47947358082891378</v>
      </c>
      <c r="U8" s="3">
        <v>0.11849833484710869</v>
      </c>
      <c r="V8" s="3">
        <v>0.53458697112155817</v>
      </c>
      <c r="W8" s="3">
        <v>0.32592218292066699</v>
      </c>
      <c r="X8" s="3">
        <v>0.63321799307958482</v>
      </c>
      <c r="Y8" s="3">
        <v>0.47199046483909418</v>
      </c>
    </row>
    <row r="9" spans="1:25" x14ac:dyDescent="0.2">
      <c r="A9" s="3" t="s">
        <v>52</v>
      </c>
      <c r="B9" s="3">
        <v>0.3827543756356046</v>
      </c>
      <c r="C9" s="3">
        <v>0.25437866989239183</v>
      </c>
      <c r="D9" s="3">
        <v>0.17258835484963678</v>
      </c>
      <c r="E9" s="3">
        <v>6.8703126712489626E-2</v>
      </c>
      <c r="F9" s="3">
        <v>0.28341606498194943</v>
      </c>
      <c r="G9" s="3">
        <v>3.5433524347049848E-2</v>
      </c>
      <c r="H9" s="3">
        <v>0.44970135567176389</v>
      </c>
      <c r="I9" s="3">
        <v>3.1680976456158201E-2</v>
      </c>
      <c r="J9" s="3">
        <v>0.46679206725186934</v>
      </c>
      <c r="K9" s="3">
        <v>2.6448215330602692E-2</v>
      </c>
      <c r="L9" s="3">
        <v>0.4379543316514154</v>
      </c>
      <c r="M9" s="3">
        <v>2.6537489469250213E-2</v>
      </c>
      <c r="N9" s="3">
        <v>0.42772386009888297</v>
      </c>
      <c r="O9" s="3">
        <v>3.1998224786419609E-2</v>
      </c>
      <c r="P9" s="3">
        <v>0.41754710815815271</v>
      </c>
      <c r="Q9" s="3">
        <v>4.0953986991086488E-2</v>
      </c>
      <c r="R9" s="3">
        <v>0.44408389394538983</v>
      </c>
      <c r="S9" s="3">
        <v>5.8593170558044319E-2</v>
      </c>
      <c r="T9" s="3">
        <v>0.47214133178023687</v>
      </c>
      <c r="U9" s="3">
        <v>0.11628707475187884</v>
      </c>
      <c r="V9" s="3">
        <v>0.61137162954279023</v>
      </c>
      <c r="W9" s="3">
        <v>0.31856588262160318</v>
      </c>
      <c r="X9" s="3">
        <v>0.620253164556962</v>
      </c>
      <c r="Y9" s="3">
        <v>0.46743948175929084</v>
      </c>
    </row>
    <row r="10" spans="1:25" x14ac:dyDescent="0.2">
      <c r="A10" s="3" t="s">
        <v>53</v>
      </c>
      <c r="B10" s="3">
        <v>0.41097439133406943</v>
      </c>
      <c r="C10" s="3">
        <v>0.27539101168085528</v>
      </c>
      <c r="D10" s="3">
        <v>0.17594366197183101</v>
      </c>
      <c r="E10" s="3">
        <v>7.2053893452390411E-2</v>
      </c>
      <c r="F10" s="3">
        <v>0.28555183659457606</v>
      </c>
      <c r="G10" s="3">
        <v>3.8849818511796731E-2</v>
      </c>
      <c r="H10" s="3">
        <v>0.45275840202916934</v>
      </c>
      <c r="I10" s="3">
        <v>3.3227569187378812E-2</v>
      </c>
      <c r="J10" s="3">
        <v>0.47319201995012466</v>
      </c>
      <c r="K10" s="3">
        <v>3.0837648848708266E-2</v>
      </c>
      <c r="L10" s="3">
        <v>0.44907799235721069</v>
      </c>
      <c r="M10" s="3">
        <v>2.8702284818953497E-2</v>
      </c>
      <c r="N10" s="3">
        <v>0.43182132963988917</v>
      </c>
      <c r="O10" s="3">
        <v>3.3640272770707552E-2</v>
      </c>
      <c r="P10" s="3">
        <v>0.43664717348927873</v>
      </c>
      <c r="Q10" s="3">
        <v>4.2910398434814798E-2</v>
      </c>
      <c r="R10" s="3">
        <v>0.46146192116341372</v>
      </c>
      <c r="S10" s="3">
        <v>5.8548009367681501E-2</v>
      </c>
      <c r="T10" s="3">
        <v>0.51053001053001057</v>
      </c>
      <c r="U10" s="3">
        <v>0.1101959038290294</v>
      </c>
      <c r="V10" s="3">
        <v>0.58740865654862284</v>
      </c>
      <c r="W10" s="3">
        <v>0.3272685398433901</v>
      </c>
      <c r="X10" s="3">
        <v>0.68658178256611158</v>
      </c>
      <c r="Y10" s="3">
        <v>0.48262295081967216</v>
      </c>
    </row>
    <row r="11" spans="1:25" x14ac:dyDescent="0.2">
      <c r="A11" s="3" t="s">
        <v>54</v>
      </c>
      <c r="B11" s="3">
        <v>0.44185450162833034</v>
      </c>
      <c r="C11" s="3">
        <v>0.29773331099356137</v>
      </c>
      <c r="D11" s="3">
        <v>0.19106351965016541</v>
      </c>
      <c r="E11" s="3">
        <v>7.8546437659033075E-2</v>
      </c>
      <c r="F11" s="3">
        <v>0.28863875191981248</v>
      </c>
      <c r="G11" s="3">
        <v>3.6607032186092632E-2</v>
      </c>
      <c r="H11" s="3">
        <v>0.44517027934492132</v>
      </c>
      <c r="I11" s="3">
        <v>3.5314334813117576E-2</v>
      </c>
      <c r="J11" s="3">
        <v>0.47079178129298482</v>
      </c>
      <c r="K11" s="3">
        <v>2.8759736369083286E-2</v>
      </c>
      <c r="L11" s="3">
        <v>0.44723997264731546</v>
      </c>
      <c r="M11" s="3">
        <v>2.853032845840326E-2</v>
      </c>
      <c r="N11" s="3">
        <v>0.4195110701107011</v>
      </c>
      <c r="O11" s="3">
        <v>3.4496548240444513E-2</v>
      </c>
      <c r="P11" s="3">
        <v>0.4288016685627607</v>
      </c>
      <c r="Q11" s="3">
        <v>4.5443836548781452E-2</v>
      </c>
      <c r="R11" s="3">
        <v>0.46611005692599622</v>
      </c>
      <c r="S11" s="3">
        <v>7.1112921929357184E-2</v>
      </c>
      <c r="T11" s="3">
        <v>0.49110320284697512</v>
      </c>
      <c r="U11" s="3">
        <v>0.13808069442211865</v>
      </c>
      <c r="V11" s="3">
        <v>0.60348258706467661</v>
      </c>
      <c r="W11" s="3">
        <v>0.30844012372956248</v>
      </c>
      <c r="X11" s="3">
        <v>0.56185973207249806</v>
      </c>
      <c r="Y11" s="3">
        <v>0.40265120132560062</v>
      </c>
    </row>
    <row r="12" spans="1:25" x14ac:dyDescent="0.2">
      <c r="A12" s="3" t="s">
        <v>55</v>
      </c>
      <c r="B12" s="3">
        <v>0.45420138120868042</v>
      </c>
      <c r="C12" s="3">
        <v>0.29593539946767716</v>
      </c>
      <c r="D12" s="3">
        <v>0.18668872486637822</v>
      </c>
      <c r="E12" s="3">
        <v>8.2828251592553664E-2</v>
      </c>
      <c r="F12" s="3">
        <v>0.29340571673185067</v>
      </c>
      <c r="G12" s="3">
        <v>4.1151203913226117E-2</v>
      </c>
      <c r="H12" s="3">
        <v>0.44128742449682729</v>
      </c>
      <c r="I12" s="3">
        <v>3.1499457625232943E-2</v>
      </c>
      <c r="J12" s="3">
        <v>0.46295502337641126</v>
      </c>
      <c r="K12" s="3">
        <v>3.1752417350325426E-2</v>
      </c>
      <c r="L12" s="3">
        <v>0.43581369535519132</v>
      </c>
      <c r="M12" s="3">
        <v>2.7623974150877566E-2</v>
      </c>
      <c r="N12" s="3">
        <v>0.43042190969652111</v>
      </c>
      <c r="O12" s="3">
        <v>3.1537951940256562E-2</v>
      </c>
      <c r="P12" s="3">
        <v>0.44540592251163191</v>
      </c>
      <c r="Q12" s="3">
        <v>3.8802716950527165E-2</v>
      </c>
      <c r="R12" s="3">
        <v>0.49422649888971132</v>
      </c>
      <c r="S12" s="3">
        <v>7.0501522191956406E-2</v>
      </c>
      <c r="T12" s="3">
        <v>0.50532983160821876</v>
      </c>
      <c r="U12" s="3">
        <v>0.13047449885815782</v>
      </c>
      <c r="V12" s="3">
        <v>0.6018368449486764</v>
      </c>
      <c r="W12" s="3">
        <v>0.33832397587856106</v>
      </c>
      <c r="X12" s="3">
        <v>0.52874646559849192</v>
      </c>
      <c r="Y12" s="3">
        <v>0.44109277177006262</v>
      </c>
    </row>
    <row r="13" spans="1:25" x14ac:dyDescent="0.2">
      <c r="A13" s="3" t="s">
        <v>56</v>
      </c>
      <c r="B13" s="3">
        <v>0.48488704295008761</v>
      </c>
      <c r="C13" s="3">
        <v>0.32187306911466151</v>
      </c>
      <c r="D13" s="3">
        <v>0.20680248007085916</v>
      </c>
      <c r="E13" s="3">
        <v>9.7950476190476185E-2</v>
      </c>
      <c r="F13" s="3">
        <v>0.28119135653369504</v>
      </c>
      <c r="G13" s="3">
        <v>4.1387292464878676E-2</v>
      </c>
      <c r="H13" s="3">
        <v>0.44626874758995799</v>
      </c>
      <c r="I13" s="3">
        <v>3.4668867005735307E-2</v>
      </c>
      <c r="J13" s="3">
        <v>0.46899277369858772</v>
      </c>
      <c r="K13" s="3">
        <v>3.4042067084576827E-2</v>
      </c>
      <c r="L13" s="3">
        <v>0.43423738699329251</v>
      </c>
      <c r="M13" s="3">
        <v>2.7199462726662193E-2</v>
      </c>
      <c r="N13" s="3">
        <v>0.42402071139126518</v>
      </c>
      <c r="O13" s="3">
        <v>3.125476735316552E-2</v>
      </c>
      <c r="P13" s="3">
        <v>0.42759647598957684</v>
      </c>
      <c r="Q13" s="3">
        <v>4.7476671569454829E-2</v>
      </c>
      <c r="R13" s="3">
        <v>0.47088888888888891</v>
      </c>
      <c r="S13" s="3">
        <v>8.9026324135743726E-2</v>
      </c>
      <c r="T13" s="3">
        <v>0.54583899713034278</v>
      </c>
      <c r="U13" s="3">
        <v>0.15115129953552719</v>
      </c>
      <c r="V13" s="3">
        <v>0.62091152815013406</v>
      </c>
      <c r="W13" s="3">
        <v>0.35808452888716552</v>
      </c>
      <c r="X13" s="3">
        <v>0.70031880977683325</v>
      </c>
      <c r="Y13" s="3">
        <v>0.50267831970679444</v>
      </c>
    </row>
    <row r="14" spans="1:25" x14ac:dyDescent="0.2">
      <c r="A14" s="3" t="s">
        <v>57</v>
      </c>
      <c r="B14" s="3">
        <v>0.53239564670962913</v>
      </c>
      <c r="C14" s="3">
        <v>0.36489908486899841</v>
      </c>
      <c r="D14" s="3">
        <v>0.22096187144422064</v>
      </c>
      <c r="E14" s="3">
        <v>0.1076631977294229</v>
      </c>
      <c r="F14" s="3">
        <v>0.28542040200056618</v>
      </c>
      <c r="G14" s="3">
        <v>5.0380694645035543E-2</v>
      </c>
      <c r="H14" s="3">
        <v>0.45069909552619331</v>
      </c>
      <c r="I14" s="3">
        <v>4.1293959073642937E-2</v>
      </c>
      <c r="J14" s="3">
        <v>0.47324767939848461</v>
      </c>
      <c r="K14" s="3">
        <v>3.6029338175371371E-2</v>
      </c>
      <c r="L14" s="3">
        <v>0.43328984931843539</v>
      </c>
      <c r="M14" s="3">
        <v>3.4869600416353431E-2</v>
      </c>
      <c r="N14" s="3">
        <v>0.41536303237248212</v>
      </c>
      <c r="O14" s="3">
        <v>3.5606339845189822E-2</v>
      </c>
      <c r="P14" s="3">
        <v>0.42884571077490208</v>
      </c>
      <c r="Q14" s="3">
        <v>5.2732817264836973E-2</v>
      </c>
      <c r="R14" s="3">
        <v>0.4660694896851249</v>
      </c>
      <c r="S14" s="3">
        <v>7.9708509334795077E-2</v>
      </c>
      <c r="T14" s="3">
        <v>0.50632365622305264</v>
      </c>
      <c r="U14" s="3">
        <v>0.15310768012668249</v>
      </c>
      <c r="V14" s="3">
        <v>0.65370705244122973</v>
      </c>
      <c r="W14" s="3">
        <v>0.34839319470699437</v>
      </c>
      <c r="X14" s="3">
        <v>0.62239583333333326</v>
      </c>
      <c r="Y14" s="3">
        <v>0.4531516183986371</v>
      </c>
    </row>
    <row r="15" spans="1:25" x14ac:dyDescent="0.2">
      <c r="A15" s="3" t="s">
        <v>58</v>
      </c>
      <c r="B15" s="3">
        <v>0.61943466088684185</v>
      </c>
      <c r="C15" s="3">
        <v>0.42857142857142849</v>
      </c>
      <c r="D15" s="3">
        <v>0.25119380124335522</v>
      </c>
      <c r="E15" s="3">
        <v>0.13059039809979336</v>
      </c>
      <c r="F15" s="3">
        <v>0.27997895188166277</v>
      </c>
      <c r="G15" s="3">
        <v>6.3794862694645307E-2</v>
      </c>
      <c r="H15" s="3">
        <v>0.45071409971355891</v>
      </c>
      <c r="I15" s="3">
        <v>4.825792040099159E-2</v>
      </c>
      <c r="J15" s="3">
        <v>0.4694152519536513</v>
      </c>
      <c r="K15" s="3">
        <v>4.7150990928021205E-2</v>
      </c>
      <c r="L15" s="3">
        <v>0.4234912981240111</v>
      </c>
      <c r="M15" s="3">
        <v>4.2526247588755867E-2</v>
      </c>
      <c r="N15" s="3">
        <v>0.41077770973668093</v>
      </c>
      <c r="O15" s="3">
        <v>4.0022788776527561E-2</v>
      </c>
      <c r="P15" s="3">
        <v>0.43239609741107787</v>
      </c>
      <c r="Q15" s="3">
        <v>5.687013905255716E-2</v>
      </c>
      <c r="R15" s="3">
        <v>0.47944835045970791</v>
      </c>
      <c r="S15" s="3">
        <v>9.9024423522990859E-2</v>
      </c>
      <c r="T15" s="3">
        <v>0.53929242329367566</v>
      </c>
      <c r="U15" s="3">
        <v>0.17619969647809933</v>
      </c>
      <c r="V15" s="3">
        <v>0.62866015971606037</v>
      </c>
      <c r="W15" s="3">
        <v>0.34724395757259607</v>
      </c>
      <c r="X15" s="3">
        <v>0.64109848484848475</v>
      </c>
      <c r="Y15" s="3">
        <v>0.44019429265330901</v>
      </c>
    </row>
    <row r="16" spans="1:25" x14ac:dyDescent="0.2">
      <c r="A16" s="3" t="s">
        <v>59</v>
      </c>
      <c r="B16" s="3">
        <v>0.64915641802113588</v>
      </c>
      <c r="C16" s="3">
        <v>0.44166285975331204</v>
      </c>
      <c r="D16" s="3">
        <v>0.27473970040820733</v>
      </c>
      <c r="E16" s="3">
        <v>0.14870098434726484</v>
      </c>
      <c r="F16" s="3">
        <v>0.26719017817993379</v>
      </c>
      <c r="G16" s="3">
        <v>7.0032053716560072E-2</v>
      </c>
      <c r="H16" s="3">
        <v>0.44908915430088064</v>
      </c>
      <c r="I16" s="3">
        <v>5.6116352849079155E-2</v>
      </c>
      <c r="J16" s="3">
        <v>0.47478489022649223</v>
      </c>
      <c r="K16" s="3">
        <v>4.9891886400905548E-2</v>
      </c>
      <c r="L16" s="3">
        <v>0.44129454044961008</v>
      </c>
      <c r="M16" s="3">
        <v>4.5126219375977362E-2</v>
      </c>
      <c r="N16" s="3">
        <v>0.40443608681861437</v>
      </c>
      <c r="O16" s="3">
        <v>4.7706484409534504E-2</v>
      </c>
      <c r="P16" s="3">
        <v>0.41871567536523202</v>
      </c>
      <c r="Q16" s="3">
        <v>5.8807301485125751E-2</v>
      </c>
      <c r="R16" s="3">
        <v>0.4852071005917159</v>
      </c>
      <c r="S16" s="3">
        <v>9.6977975072562755E-2</v>
      </c>
      <c r="T16" s="3">
        <v>0.53897586431833011</v>
      </c>
      <c r="U16" s="3">
        <v>0.17772257663862698</v>
      </c>
      <c r="V16" s="3">
        <v>0.63166311300639666</v>
      </c>
      <c r="W16" s="3">
        <v>0.35364263089249115</v>
      </c>
      <c r="X16" s="3">
        <v>0.67344961240310075</v>
      </c>
      <c r="Y16" s="3">
        <v>0.46260869565217388</v>
      </c>
    </row>
    <row r="17" spans="1:25" x14ac:dyDescent="0.2">
      <c r="A17" s="3" t="s">
        <v>60</v>
      </c>
      <c r="B17" s="3">
        <v>0.69027830248079591</v>
      </c>
      <c r="C17" s="3">
        <v>0.46637795509150776</v>
      </c>
      <c r="D17" s="3">
        <v>0.27637642919964822</v>
      </c>
      <c r="E17" s="3">
        <v>0.14826898102689176</v>
      </c>
      <c r="F17" s="3">
        <v>0.27402569717641129</v>
      </c>
      <c r="G17" s="3">
        <v>6.2338844228727444E-2</v>
      </c>
      <c r="H17" s="3">
        <v>0.42516763877316194</v>
      </c>
      <c r="I17" s="3">
        <v>5.4621791649116139E-2</v>
      </c>
      <c r="J17" s="3">
        <v>0.49537460805889344</v>
      </c>
      <c r="K17" s="3">
        <v>5.3460921384368545E-2</v>
      </c>
      <c r="L17" s="3">
        <v>0.42648202598880769</v>
      </c>
      <c r="M17" s="3">
        <v>4.5969838793551737E-2</v>
      </c>
      <c r="N17" s="3">
        <v>0.41154012079378771</v>
      </c>
      <c r="O17" s="3">
        <v>4.736125518672199E-2</v>
      </c>
      <c r="P17" s="3">
        <v>0.4264775413711584</v>
      </c>
      <c r="Q17" s="3">
        <v>6.5828669434916054E-2</v>
      </c>
      <c r="R17" s="3">
        <v>0.48370136698212401</v>
      </c>
      <c r="S17" s="3">
        <v>9.3613645378817917E-2</v>
      </c>
      <c r="T17" s="3">
        <v>0.54269594388533093</v>
      </c>
      <c r="U17" s="3">
        <v>0.17443660760364696</v>
      </c>
      <c r="V17" s="3">
        <v>0.65035799522673032</v>
      </c>
      <c r="W17" s="3">
        <v>0.36243604555207126</v>
      </c>
      <c r="X17" s="3">
        <v>0.64123524069028159</v>
      </c>
      <c r="Y17" s="3">
        <v>0.48288973384030415</v>
      </c>
    </row>
    <row r="18" spans="1:25" x14ac:dyDescent="0.2">
      <c r="A18" s="3" t="s">
        <v>61</v>
      </c>
      <c r="B18" s="3">
        <v>0.69171731005164205</v>
      </c>
      <c r="C18" s="3">
        <v>0.4795915512659113</v>
      </c>
      <c r="D18" s="3">
        <v>0.28516725049797381</v>
      </c>
      <c r="E18" s="3">
        <v>0.15444603527584003</v>
      </c>
      <c r="F18" s="3">
        <v>0.27254413804899369</v>
      </c>
      <c r="G18" s="3">
        <v>6.8833483056713246E-2</v>
      </c>
      <c r="H18" s="3">
        <v>0.43280927786291307</v>
      </c>
      <c r="I18" s="3">
        <v>5.3776361623416959E-2</v>
      </c>
      <c r="J18" s="3">
        <v>0.48684822009480438</v>
      </c>
      <c r="K18" s="3">
        <v>5.3239900611407362E-2</v>
      </c>
      <c r="L18" s="3">
        <v>0.44441407460048465</v>
      </c>
      <c r="M18" s="3">
        <v>5.1650895028271769E-2</v>
      </c>
      <c r="N18" s="3">
        <v>0.40816242821985227</v>
      </c>
      <c r="O18" s="3">
        <v>5.1317229578702342E-2</v>
      </c>
      <c r="P18" s="3">
        <v>0.42402496099843989</v>
      </c>
      <c r="Q18" s="3">
        <v>6.0227807990408076E-2</v>
      </c>
      <c r="R18" s="3">
        <v>0.47699012202208013</v>
      </c>
      <c r="S18" s="3">
        <v>0.11343957836616891</v>
      </c>
      <c r="T18" s="3">
        <v>0.58164945367459964</v>
      </c>
      <c r="U18" s="3">
        <v>0.17148975893690629</v>
      </c>
      <c r="V18" s="3">
        <v>0.6229000884173298</v>
      </c>
      <c r="W18" s="3">
        <v>0.36599817684594349</v>
      </c>
      <c r="X18" s="3">
        <v>0.69138755980861244</v>
      </c>
      <c r="Y18" s="3">
        <v>0.46781550937658389</v>
      </c>
    </row>
    <row r="19" spans="1:25" x14ac:dyDescent="0.2">
      <c r="A19" s="3" t="s">
        <v>62</v>
      </c>
      <c r="B19" s="3">
        <v>0.71424957841483983</v>
      </c>
      <c r="C19" s="3">
        <v>0.48836175768012896</v>
      </c>
      <c r="D19" s="3">
        <v>0.30363724038163464</v>
      </c>
      <c r="E19" s="3">
        <v>0.15923586696120218</v>
      </c>
      <c r="F19" s="3">
        <v>0.27926445858009796</v>
      </c>
      <c r="G19" s="3">
        <v>6.5839993174255568E-2</v>
      </c>
      <c r="H19" s="3">
        <v>0.44105756638259913</v>
      </c>
      <c r="I19" s="3">
        <v>5.6567144196010173E-2</v>
      </c>
      <c r="J19" s="3">
        <v>0.48386579477219682</v>
      </c>
      <c r="K19" s="3">
        <v>5.5806877238333739E-2</v>
      </c>
      <c r="L19" s="3">
        <v>0.42261685197871107</v>
      </c>
      <c r="M19" s="3">
        <v>5.5119238706718657E-2</v>
      </c>
      <c r="N19" s="3">
        <v>0.40367220718979513</v>
      </c>
      <c r="O19" s="3">
        <v>5.6160024246097902E-2</v>
      </c>
      <c r="P19" s="3">
        <v>0.39164904862579275</v>
      </c>
      <c r="Q19" s="3">
        <v>6.1337875377658821E-2</v>
      </c>
      <c r="R19" s="3">
        <v>0.47339859544583951</v>
      </c>
      <c r="S19" s="3">
        <v>9.7355659255192586E-2</v>
      </c>
      <c r="T19" s="3">
        <v>0.55396565821749788</v>
      </c>
      <c r="U19" s="3">
        <v>0.1876724423352831</v>
      </c>
      <c r="V19" s="3">
        <v>0.63765758438389597</v>
      </c>
      <c r="W19" s="3">
        <v>0.36104766255520021</v>
      </c>
      <c r="X19" s="3">
        <v>0.72460804362644848</v>
      </c>
      <c r="Y19" s="3">
        <v>0.48351377952755903</v>
      </c>
    </row>
    <row r="20" spans="1:25" x14ac:dyDescent="0.2">
      <c r="A20" s="3" t="s">
        <v>63</v>
      </c>
      <c r="B20" s="3">
        <v>0.72695475572605206</v>
      </c>
      <c r="C20" s="3">
        <v>0.51625982849784935</v>
      </c>
      <c r="D20" s="3">
        <v>0.32002654184824525</v>
      </c>
      <c r="E20" s="3">
        <v>0.1789340305066803</v>
      </c>
      <c r="F20" s="3">
        <v>0.26475584243746314</v>
      </c>
      <c r="G20" s="3">
        <v>6.8915382378598428E-2</v>
      </c>
      <c r="H20" s="3">
        <v>0.42616836803352753</v>
      </c>
      <c r="I20" s="3">
        <v>6.093597882872382E-2</v>
      </c>
      <c r="J20" s="3">
        <v>0.47975911676145866</v>
      </c>
      <c r="K20" s="3">
        <v>5.6137932862424966E-2</v>
      </c>
      <c r="L20" s="3">
        <v>0.42483206332124074</v>
      </c>
      <c r="M20" s="3">
        <v>5.6907669481853461E-2</v>
      </c>
      <c r="N20" s="3">
        <v>0.406948783489539</v>
      </c>
      <c r="O20" s="3">
        <v>5.934816785584713E-2</v>
      </c>
      <c r="P20" s="3">
        <v>0.42566403151243259</v>
      </c>
      <c r="Q20" s="3">
        <v>6.1654251121248865E-2</v>
      </c>
      <c r="R20" s="3">
        <v>0.49118931673276767</v>
      </c>
      <c r="S20" s="3">
        <v>0.11133615122695786</v>
      </c>
      <c r="T20" s="3">
        <v>0.56188150623313193</v>
      </c>
      <c r="U20" s="3">
        <v>0.18609282513691433</v>
      </c>
      <c r="V20" s="3">
        <v>0.69186712485681556</v>
      </c>
      <c r="W20" s="3">
        <v>0.38299086757990869</v>
      </c>
      <c r="X20" s="3">
        <v>0.71680302076777846</v>
      </c>
      <c r="Y20" s="3">
        <v>0.50099157164105101</v>
      </c>
    </row>
    <row r="21" spans="1:25" x14ac:dyDescent="0.2">
      <c r="A21" s="3" t="s">
        <v>64</v>
      </c>
      <c r="B21" s="3">
        <v>0.7437331330161645</v>
      </c>
      <c r="C21" s="3">
        <v>0.52215778531568002</v>
      </c>
      <c r="D21" s="3">
        <v>0.32943878387984621</v>
      </c>
      <c r="E21" s="3">
        <v>0.18910490669005503</v>
      </c>
      <c r="F21" s="3">
        <v>0.26571652363438225</v>
      </c>
      <c r="G21" s="3">
        <v>7.9022480767662481E-2</v>
      </c>
      <c r="H21" s="3">
        <v>0.42954279913424881</v>
      </c>
      <c r="I21" s="3">
        <v>6.1279145211833405E-2</v>
      </c>
      <c r="J21" s="3">
        <v>0.48297219116577045</v>
      </c>
      <c r="K21" s="3">
        <v>5.0078822911192852E-2</v>
      </c>
      <c r="L21" s="3">
        <v>0.44413427194229638</v>
      </c>
      <c r="M21" s="3">
        <v>6.2841265672302013E-2</v>
      </c>
      <c r="N21" s="3">
        <v>0.41054613935969864</v>
      </c>
      <c r="O21" s="3">
        <v>5.8586592770938382E-2</v>
      </c>
      <c r="P21" s="3">
        <v>0.43506477483035161</v>
      </c>
      <c r="Q21" s="3">
        <v>7.0203379281307779E-2</v>
      </c>
      <c r="R21" s="3">
        <v>0.45761721602804423</v>
      </c>
      <c r="S21" s="3">
        <v>0.11496542500213423</v>
      </c>
      <c r="T21" s="3">
        <v>0.59420645636430591</v>
      </c>
      <c r="U21" s="3">
        <v>0.20851313195887272</v>
      </c>
      <c r="V21" s="3">
        <v>0.68355333571173738</v>
      </c>
      <c r="W21" s="3">
        <v>0.38512096210320235</v>
      </c>
      <c r="X21" s="3">
        <v>0.65191387559808611</v>
      </c>
      <c r="Y21" s="3">
        <v>0.47483049106225594</v>
      </c>
    </row>
    <row r="22" spans="1:25" x14ac:dyDescent="0.2">
      <c r="A22" s="3" t="s">
        <v>65</v>
      </c>
      <c r="B22" s="3">
        <v>0.7498002237494007</v>
      </c>
      <c r="C22" s="3">
        <v>0.53937501667867538</v>
      </c>
      <c r="D22" s="3">
        <v>0.34441913439635535</v>
      </c>
      <c r="E22" s="3">
        <v>0.20086083213773312</v>
      </c>
      <c r="F22" s="3">
        <v>0.26315789473684215</v>
      </c>
      <c r="G22" s="3">
        <v>8.1514025008448801E-2</v>
      </c>
      <c r="H22" s="3">
        <v>0.40697220487195507</v>
      </c>
      <c r="I22" s="3">
        <v>6.4189423223464534E-2</v>
      </c>
      <c r="J22" s="3">
        <v>0.48893588757603307</v>
      </c>
      <c r="K22" s="3">
        <v>5.4581905193041451E-2</v>
      </c>
      <c r="L22" s="3">
        <v>0.44406377204884662</v>
      </c>
      <c r="M22" s="3">
        <v>6.2395687980519303E-2</v>
      </c>
      <c r="N22" s="3">
        <v>0.40971756734723452</v>
      </c>
      <c r="O22" s="3">
        <v>6.3815211401849675E-2</v>
      </c>
      <c r="P22" s="3">
        <v>0.42639140297413103</v>
      </c>
      <c r="Q22" s="3">
        <v>7.3128434065934056E-2</v>
      </c>
      <c r="R22" s="3">
        <v>0.47672421585465063</v>
      </c>
      <c r="S22" s="3">
        <v>0.11140690545337206</v>
      </c>
      <c r="T22" s="3">
        <v>0.60049019607843146</v>
      </c>
      <c r="U22" s="3">
        <v>0.2207972805933251</v>
      </c>
      <c r="V22" s="3">
        <v>0.71063535911602205</v>
      </c>
      <c r="W22" s="3">
        <v>0.42393538913362705</v>
      </c>
      <c r="X22" s="3">
        <v>0.67890442890442892</v>
      </c>
      <c r="Y22" s="3">
        <v>0.50338945987316863</v>
      </c>
    </row>
    <row r="23" spans="1:25" x14ac:dyDescent="0.2">
      <c r="A23" s="3" t="s">
        <v>66</v>
      </c>
      <c r="B23" s="3">
        <v>0.73602724880012382</v>
      </c>
      <c r="C23" s="3">
        <v>0.54072767822411238</v>
      </c>
      <c r="D23" s="3">
        <v>0.33224894179405184</v>
      </c>
      <c r="E23" s="3">
        <v>0.20062344345301911</v>
      </c>
      <c r="F23" s="3">
        <v>0.26740038724141452</v>
      </c>
      <c r="G23" s="3">
        <v>8.0176741768238455E-2</v>
      </c>
      <c r="H23" s="3">
        <v>0.41296008682472257</v>
      </c>
      <c r="I23" s="3">
        <v>6.1621769826581678E-2</v>
      </c>
      <c r="J23" s="3">
        <v>0.48920851005609522</v>
      </c>
      <c r="K23" s="3">
        <v>6.0612751146148551E-2</v>
      </c>
      <c r="L23" s="3">
        <v>0.44901760400870311</v>
      </c>
      <c r="M23" s="3">
        <v>5.9455029156477573E-2</v>
      </c>
      <c r="N23" s="3">
        <v>0.41616912817289897</v>
      </c>
      <c r="O23" s="3">
        <v>6.7701881672860259E-2</v>
      </c>
      <c r="P23" s="3">
        <v>0.42429356527759748</v>
      </c>
      <c r="Q23" s="3">
        <v>7.8380337374802309E-2</v>
      </c>
      <c r="R23" s="3">
        <v>0.49179336210025409</v>
      </c>
      <c r="S23" s="3">
        <v>0.10828625235404897</v>
      </c>
      <c r="T23" s="3">
        <v>0.5691039503265175</v>
      </c>
      <c r="U23" s="3">
        <v>0.19833477716815864</v>
      </c>
      <c r="V23" s="3">
        <v>0.6733727810650888</v>
      </c>
      <c r="W23" s="3">
        <v>0.35708446866485016</v>
      </c>
      <c r="X23" s="3">
        <v>0.76763990267639903</v>
      </c>
      <c r="Y23" s="3">
        <v>0.48716852010265183</v>
      </c>
    </row>
    <row r="24" spans="1:25" x14ac:dyDescent="0.2">
      <c r="A24" s="3" t="s">
        <v>67</v>
      </c>
      <c r="B24" s="3">
        <v>0.73452634213490176</v>
      </c>
      <c r="C24" s="3">
        <v>0.57884930127155987</v>
      </c>
      <c r="D24" s="3">
        <v>0.34813453877357969</v>
      </c>
      <c r="E24" s="3">
        <v>0.20147292660473681</v>
      </c>
      <c r="F24" s="3">
        <v>0.26708438740806512</v>
      </c>
      <c r="G24" s="3">
        <v>8.9579652842040322E-2</v>
      </c>
      <c r="H24" s="3">
        <v>0.4034955768059883</v>
      </c>
      <c r="I24" s="3">
        <v>7.0916196033296755E-2</v>
      </c>
      <c r="J24" s="3">
        <v>0.48904734153782869</v>
      </c>
      <c r="K24" s="3">
        <v>6.046940791183656E-2</v>
      </c>
      <c r="L24" s="3">
        <v>0.45043052373805198</v>
      </c>
      <c r="M24" s="3">
        <v>5.7754945316844532E-2</v>
      </c>
      <c r="N24" s="3">
        <v>0.4088894213489877</v>
      </c>
      <c r="O24" s="3">
        <v>6.9660982244712899E-2</v>
      </c>
      <c r="P24" s="3">
        <v>0.40249268362564727</v>
      </c>
      <c r="Q24" s="3">
        <v>7.8447577120516199E-2</v>
      </c>
      <c r="R24" s="3">
        <v>0.49067060779604654</v>
      </c>
      <c r="S24" s="3">
        <v>0.12929283157589244</v>
      </c>
      <c r="T24" s="3">
        <v>0.57058709926612594</v>
      </c>
      <c r="U24" s="3">
        <v>0.21171459974354276</v>
      </c>
      <c r="V24" s="3">
        <v>0.67053081147040883</v>
      </c>
      <c r="W24" s="3">
        <v>0.37240335672031916</v>
      </c>
      <c r="X24" s="3">
        <v>0.72252915899324732</v>
      </c>
      <c r="Y24" s="3">
        <v>0.50656906906906907</v>
      </c>
    </row>
    <row r="25" spans="1:25" x14ac:dyDescent="0.2">
      <c r="A25" s="3" t="s">
        <v>68</v>
      </c>
      <c r="B25" s="3">
        <v>0.75714428457234206</v>
      </c>
      <c r="C25" s="3">
        <v>0.57555058888526156</v>
      </c>
      <c r="D25" s="3">
        <v>0.36675866859200501</v>
      </c>
      <c r="E25" s="3">
        <v>0.22627518786992087</v>
      </c>
      <c r="F25" s="3">
        <v>0.26776645361893242</v>
      </c>
      <c r="G25" s="3">
        <v>9.4961409640308719E-2</v>
      </c>
      <c r="H25" s="3">
        <v>0.41706558579964353</v>
      </c>
      <c r="I25" s="3">
        <v>7.7483112991825892E-2</v>
      </c>
      <c r="J25" s="3">
        <v>0.49957285401858936</v>
      </c>
      <c r="K25" s="3">
        <v>7.5008180092925869E-2</v>
      </c>
      <c r="L25" s="3">
        <v>0.46899358813175768</v>
      </c>
      <c r="M25" s="3">
        <v>6.9389502081685053E-2</v>
      </c>
      <c r="N25" s="3">
        <v>0.42421987315010568</v>
      </c>
      <c r="O25" s="3">
        <v>7.1321138502528261E-2</v>
      </c>
      <c r="P25" s="3">
        <v>0.42129859799144875</v>
      </c>
      <c r="Q25" s="3">
        <v>8.488671311115295E-2</v>
      </c>
      <c r="R25" s="3">
        <v>0.49615294940545579</v>
      </c>
      <c r="S25" s="3">
        <v>0.13017261219792867</v>
      </c>
      <c r="T25" s="3">
        <v>0.59205744938570692</v>
      </c>
      <c r="U25" s="3">
        <v>0.22316531731522593</v>
      </c>
      <c r="V25" s="3">
        <v>0.70450751252086818</v>
      </c>
      <c r="W25" s="3">
        <v>0.40268870251603356</v>
      </c>
      <c r="X25" s="3">
        <v>0.70993589743589747</v>
      </c>
      <c r="Y25" s="3">
        <v>0.50957120980091886</v>
      </c>
    </row>
    <row r="26" spans="1:25" x14ac:dyDescent="0.2">
      <c r="A26" s="3" t="s">
        <v>69</v>
      </c>
      <c r="B26" s="3">
        <v>0.76903332041844241</v>
      </c>
      <c r="C26" s="3">
        <v>0.57583528357317126</v>
      </c>
      <c r="D26" s="3">
        <v>0.38526510043296186</v>
      </c>
      <c r="E26" s="3">
        <v>0.24125010094484373</v>
      </c>
      <c r="F26" s="3">
        <v>0.28475182904363389</v>
      </c>
      <c r="G26" s="3">
        <v>0.10326521707512182</v>
      </c>
      <c r="H26" s="3">
        <v>0.41098462221160242</v>
      </c>
      <c r="I26" s="3">
        <v>7.4689864621403215E-2</v>
      </c>
      <c r="J26" s="3">
        <v>0.50383870638991746</v>
      </c>
      <c r="K26" s="3">
        <v>7.068678487434929E-2</v>
      </c>
      <c r="L26" s="3">
        <v>0.47432531444620823</v>
      </c>
      <c r="M26" s="3">
        <v>7.7801561158179419E-2</v>
      </c>
      <c r="N26" s="3">
        <v>0.42394657338209563</v>
      </c>
      <c r="O26" s="3">
        <v>7.6918767507002814E-2</v>
      </c>
      <c r="P26" s="3">
        <v>0.42132153235456121</v>
      </c>
      <c r="Q26" s="3">
        <v>8.7212471383407819E-2</v>
      </c>
      <c r="R26" s="3">
        <v>0.48324935104596123</v>
      </c>
      <c r="S26" s="3">
        <v>0.14037441563069958</v>
      </c>
      <c r="T26" s="3">
        <v>0.57496147919876739</v>
      </c>
      <c r="U26" s="3">
        <v>0.23021108179419525</v>
      </c>
      <c r="V26" s="3">
        <v>0.7049567269866247</v>
      </c>
      <c r="W26" s="3">
        <v>0.38454998178063893</v>
      </c>
      <c r="X26" s="3">
        <v>0.74280681150910155</v>
      </c>
      <c r="Y26" s="3">
        <v>0.53061618698087698</v>
      </c>
    </row>
    <row r="27" spans="1:25" x14ac:dyDescent="0.2">
      <c r="A27" s="3" t="s">
        <v>70</v>
      </c>
      <c r="B27" s="3">
        <v>0.75722870272180975</v>
      </c>
      <c r="C27" s="3">
        <v>0.56888759294357782</v>
      </c>
      <c r="D27" s="3">
        <v>0.38918674279348286</v>
      </c>
      <c r="E27" s="3">
        <v>0.24236824943324742</v>
      </c>
      <c r="F27" s="3">
        <v>0.27880192484608313</v>
      </c>
      <c r="G27" s="3">
        <v>0.10090376690044105</v>
      </c>
      <c r="H27" s="3">
        <v>0.40934409074030309</v>
      </c>
      <c r="I27" s="3">
        <v>7.6959085043394632E-2</v>
      </c>
      <c r="J27" s="3">
        <v>0.49665505707093349</v>
      </c>
      <c r="K27" s="3">
        <v>6.6759994189041064E-2</v>
      </c>
      <c r="L27" s="3">
        <v>0.46595047898876757</v>
      </c>
      <c r="M27" s="3">
        <v>7.1651366840797287E-2</v>
      </c>
      <c r="N27" s="3">
        <v>0.4254552825246351</v>
      </c>
      <c r="O27" s="3">
        <v>8.1818181818181818E-2</v>
      </c>
      <c r="P27" s="3">
        <v>0.42568932002189214</v>
      </c>
      <c r="Q27" s="3">
        <v>8.2947750295912559E-2</v>
      </c>
      <c r="R27" s="3">
        <v>0.46940834029799128</v>
      </c>
      <c r="S27" s="3">
        <v>0.12618740704015866</v>
      </c>
      <c r="T27" s="3">
        <v>0.57673095601498536</v>
      </c>
      <c r="U27" s="3">
        <v>0.21887137308658897</v>
      </c>
      <c r="V27" s="3">
        <v>0.67339601769911506</v>
      </c>
      <c r="W27" s="3">
        <v>0.44475952813067154</v>
      </c>
      <c r="X27" s="3">
        <v>0.78660860097985841</v>
      </c>
      <c r="Y27" s="3">
        <v>0.59030476580077729</v>
      </c>
    </row>
    <row r="28" spans="1:25" x14ac:dyDescent="0.2">
      <c r="A28" s="3" t="s">
        <v>71</v>
      </c>
      <c r="B28" s="3">
        <v>0.75958923379911847</v>
      </c>
      <c r="C28" s="3">
        <v>0.56349790040568426</v>
      </c>
      <c r="D28" s="3">
        <v>0.39116549568023662</v>
      </c>
      <c r="E28" s="3">
        <v>0.23991247925154671</v>
      </c>
      <c r="F28" s="3">
        <v>0.27474964482483799</v>
      </c>
      <c r="G28" s="3">
        <v>0.10479239648538446</v>
      </c>
      <c r="H28" s="3">
        <v>0.40788104089219329</v>
      </c>
      <c r="I28" s="3">
        <v>7.6728892927915987E-2</v>
      </c>
      <c r="J28" s="3">
        <v>0.49911941432419366</v>
      </c>
      <c r="K28" s="3">
        <v>7.0973777904831212E-2</v>
      </c>
      <c r="L28" s="3">
        <v>0.45842549843381181</v>
      </c>
      <c r="M28" s="3">
        <v>7.478404774143399E-2</v>
      </c>
      <c r="N28" s="3">
        <v>0.42079110125062685</v>
      </c>
      <c r="O28" s="3">
        <v>7.7391769107429204E-2</v>
      </c>
      <c r="P28" s="3">
        <v>0.41058083478198532</v>
      </c>
      <c r="Q28" s="3">
        <v>8.8255323012666281E-2</v>
      </c>
      <c r="R28" s="3">
        <v>0.46234488660676076</v>
      </c>
      <c r="S28" s="3">
        <v>0.13090270566244361</v>
      </c>
      <c r="T28" s="3">
        <v>0.58219219039645997</v>
      </c>
      <c r="U28" s="3">
        <v>0.21834830075717554</v>
      </c>
      <c r="V28" s="3">
        <v>0.66688102893890677</v>
      </c>
      <c r="W28" s="3">
        <v>0.38485933503836317</v>
      </c>
      <c r="X28" s="3">
        <v>0.71644042232277527</v>
      </c>
      <c r="Y28" s="3">
        <v>0.56264323911382741</v>
      </c>
    </row>
    <row r="29" spans="1:25" x14ac:dyDescent="0.2">
      <c r="A29" s="3" t="s">
        <v>72</v>
      </c>
      <c r="B29" s="3">
        <v>0.76964069626733689</v>
      </c>
      <c r="C29" s="3">
        <v>0.55373092008884262</v>
      </c>
      <c r="D29" s="3">
        <v>0.38018892173242513</v>
      </c>
      <c r="E29" s="3">
        <v>0.23692102632455847</v>
      </c>
      <c r="F29" s="3">
        <v>0.26928428411443311</v>
      </c>
      <c r="G29" s="3">
        <v>0.10393388059910219</v>
      </c>
      <c r="H29" s="3">
        <v>0.41227839357958096</v>
      </c>
      <c r="I29" s="3">
        <v>7.3450738474927682E-2</v>
      </c>
      <c r="J29" s="3">
        <v>0.48922975965876464</v>
      </c>
      <c r="K29" s="3">
        <v>7.5987037060388632E-2</v>
      </c>
      <c r="L29" s="3">
        <v>0.4705908205270945</v>
      </c>
      <c r="M29" s="3">
        <v>8.0040300011194443E-2</v>
      </c>
      <c r="N29" s="3">
        <v>0.42823779820853164</v>
      </c>
      <c r="O29" s="3">
        <v>7.9960668633234977E-2</v>
      </c>
      <c r="P29" s="3">
        <v>0.43067045100550344</v>
      </c>
      <c r="Q29" s="3">
        <v>8.46252459602886E-2</v>
      </c>
      <c r="R29" s="3">
        <v>0.47081070597362296</v>
      </c>
      <c r="S29" s="3">
        <v>0.12980917344738224</v>
      </c>
      <c r="T29" s="3">
        <v>0.57028288931612203</v>
      </c>
      <c r="U29" s="3">
        <v>0.21076218725818929</v>
      </c>
      <c r="V29" s="3">
        <v>0.70461889374643594</v>
      </c>
      <c r="W29" s="3">
        <v>0.39858701484528702</v>
      </c>
      <c r="X29" s="3">
        <v>0.7557803468208093</v>
      </c>
      <c r="Y29" s="3">
        <v>0.56175793017898279</v>
      </c>
    </row>
    <row r="30" spans="1:25" x14ac:dyDescent="0.2">
      <c r="A30" s="3" t="s">
        <v>73</v>
      </c>
      <c r="B30" s="3">
        <v>0.76493444522711274</v>
      </c>
      <c r="C30" s="3">
        <v>0.57014256991409251</v>
      </c>
      <c r="D30" s="3">
        <v>0.36700509989238761</v>
      </c>
      <c r="E30" s="3">
        <v>0.24000667380392918</v>
      </c>
      <c r="F30" s="3">
        <v>0.2592483852025837</v>
      </c>
      <c r="G30" s="3">
        <v>0.10355810234541581</v>
      </c>
      <c r="H30" s="3">
        <v>0.39982116948409085</v>
      </c>
      <c r="I30" s="3">
        <v>7.2646300691626475E-2</v>
      </c>
      <c r="J30" s="3">
        <v>0.48288698487901677</v>
      </c>
      <c r="K30" s="3">
        <v>7.0627596602816284E-2</v>
      </c>
      <c r="L30" s="3">
        <v>0.48718706151687474</v>
      </c>
      <c r="M30" s="3">
        <v>7.5023135989595049E-2</v>
      </c>
      <c r="N30" s="3">
        <v>0.41613266922604863</v>
      </c>
      <c r="O30" s="3">
        <v>8.2617165119743319E-2</v>
      </c>
      <c r="P30" s="3">
        <v>0.41105121293800545</v>
      </c>
      <c r="Q30" s="3">
        <v>9.7691926118292444E-2</v>
      </c>
      <c r="R30" s="3">
        <v>0.45336752291912497</v>
      </c>
      <c r="S30" s="3">
        <v>0.12887507944354212</v>
      </c>
      <c r="T30" s="3">
        <v>0.53799554133953664</v>
      </c>
      <c r="U30" s="3">
        <v>0.23763167238726476</v>
      </c>
      <c r="V30" s="3">
        <v>0.68266568211187006</v>
      </c>
      <c r="W30" s="3">
        <v>0.3739896540575493</v>
      </c>
      <c r="X30" s="3">
        <v>0.7354342249908391</v>
      </c>
      <c r="Y30" s="3">
        <v>0.56512738853503186</v>
      </c>
    </row>
    <row r="31" spans="1:25" x14ac:dyDescent="0.2">
      <c r="A31" s="3" t="s">
        <v>74</v>
      </c>
      <c r="B31" s="3">
        <v>0.75742474692171891</v>
      </c>
      <c r="C31" s="3">
        <v>0.54637315832934941</v>
      </c>
      <c r="D31" s="3">
        <v>0.36578361799374554</v>
      </c>
      <c r="E31" s="3">
        <v>0.24329398417029091</v>
      </c>
      <c r="F31" s="3">
        <v>0.25899827717332258</v>
      </c>
      <c r="G31" s="3">
        <v>0.10439923712650985</v>
      </c>
      <c r="H31" s="3">
        <v>0.40079194141621655</v>
      </c>
      <c r="I31" s="3">
        <v>7.7113986881758551E-2</v>
      </c>
      <c r="J31" s="3">
        <v>0.48406410920503373</v>
      </c>
      <c r="K31" s="3">
        <v>6.9084118335362321E-2</v>
      </c>
      <c r="L31" s="3">
        <v>0.47355171058950218</v>
      </c>
      <c r="M31" s="3">
        <v>7.5571045307524495E-2</v>
      </c>
      <c r="N31" s="3">
        <v>0.42091740557145846</v>
      </c>
      <c r="O31" s="3">
        <v>7.7813894278899037E-2</v>
      </c>
      <c r="P31" s="3">
        <v>0.40718038528896666</v>
      </c>
      <c r="Q31" s="3">
        <v>8.9437041686877619E-2</v>
      </c>
      <c r="R31" s="3">
        <v>0.45197225063369956</v>
      </c>
      <c r="S31" s="3">
        <v>0.13389647108101504</v>
      </c>
      <c r="T31" s="3">
        <v>0.55128258777252381</v>
      </c>
      <c r="U31" s="3">
        <v>0.23097273663983955</v>
      </c>
      <c r="V31" s="3">
        <v>0.64854595937454329</v>
      </c>
      <c r="W31" s="3">
        <v>0.3936668129296475</v>
      </c>
      <c r="X31" s="3">
        <v>0.80221402214022131</v>
      </c>
      <c r="Y31" s="3">
        <v>0.55600843288826418</v>
      </c>
    </row>
    <row r="32" spans="1:25" x14ac:dyDescent="0.2">
      <c r="A32" s="3" t="s">
        <v>75</v>
      </c>
      <c r="B32" s="3">
        <v>0.78069498069498078</v>
      </c>
      <c r="C32" s="3">
        <v>0.56559458791270545</v>
      </c>
      <c r="D32" s="3">
        <v>0.39033167396389368</v>
      </c>
      <c r="E32" s="3">
        <v>0.25610582094904183</v>
      </c>
      <c r="F32" s="3">
        <v>0.26036353729965339</v>
      </c>
      <c r="G32" s="3">
        <v>0.10522956052050088</v>
      </c>
      <c r="H32" s="3">
        <v>0.38356870259738168</v>
      </c>
      <c r="I32" s="3">
        <v>7.6686378544022493E-2</v>
      </c>
      <c r="J32" s="3">
        <v>0.48553916874162034</v>
      </c>
      <c r="K32" s="3">
        <v>7.1703822785408655E-2</v>
      </c>
      <c r="L32" s="3">
        <v>0.48641960932723943</v>
      </c>
      <c r="M32" s="3">
        <v>7.0558074334137383E-2</v>
      </c>
      <c r="N32" s="3">
        <v>0.433231021076325</v>
      </c>
      <c r="O32" s="3">
        <v>7.5730108274560434E-2</v>
      </c>
      <c r="P32" s="3">
        <v>0.39695059516190961</v>
      </c>
      <c r="Q32" s="3">
        <v>8.4677362655905072E-2</v>
      </c>
      <c r="R32" s="3">
        <v>0.4444188867048639</v>
      </c>
      <c r="S32" s="3">
        <v>0.13472996682126914</v>
      </c>
      <c r="T32" s="3">
        <v>0.54488194915893495</v>
      </c>
      <c r="U32" s="3">
        <v>0.21683628150140852</v>
      </c>
      <c r="V32" s="3">
        <v>0.67488848071372343</v>
      </c>
      <c r="W32" s="3">
        <v>0.4158952658026977</v>
      </c>
      <c r="X32" s="3">
        <v>0.77271082157075643</v>
      </c>
      <c r="Y32" s="3">
        <v>0.55608172101204167</v>
      </c>
    </row>
    <row r="33" spans="1:25" x14ac:dyDescent="0.2">
      <c r="A33" s="3" t="s">
        <v>76</v>
      </c>
      <c r="B33" s="3">
        <v>0.78000837443007354</v>
      </c>
      <c r="C33" s="3">
        <v>0.60419869331283627</v>
      </c>
      <c r="D33" s="3">
        <v>0.424453101588253</v>
      </c>
      <c r="E33" s="3">
        <v>0.28181782298067182</v>
      </c>
      <c r="F33" s="3">
        <v>0.27384929198569197</v>
      </c>
      <c r="G33" s="3">
        <v>0.12605500884367471</v>
      </c>
      <c r="H33" s="3">
        <v>0.3999045456041605</v>
      </c>
      <c r="I33" s="3">
        <v>8.4989032446208257E-2</v>
      </c>
      <c r="J33" s="3">
        <v>0.48844845437065526</v>
      </c>
      <c r="K33" s="3">
        <v>8.5178289793546691E-2</v>
      </c>
      <c r="L33" s="3">
        <v>0.48735177281923292</v>
      </c>
      <c r="M33" s="3">
        <v>8.4231797472167497E-2</v>
      </c>
      <c r="N33" s="3">
        <v>0.43852554206003302</v>
      </c>
      <c r="O33" s="3">
        <v>8.4366937884500906E-2</v>
      </c>
      <c r="P33" s="3">
        <v>0.41701615887504623</v>
      </c>
      <c r="Q33" s="3">
        <v>9.0885207820580183E-2</v>
      </c>
      <c r="R33" s="3">
        <v>0.44010474368012892</v>
      </c>
      <c r="S33" s="3">
        <v>0.13059374578784202</v>
      </c>
      <c r="T33" s="3">
        <v>0.56308948108515955</v>
      </c>
      <c r="U33" s="3">
        <v>0.23796020262245812</v>
      </c>
      <c r="V33" s="3">
        <v>0.65791776027996496</v>
      </c>
      <c r="W33" s="3">
        <v>0.40960709297382647</v>
      </c>
      <c r="X33" s="3">
        <v>0.72443275238408411</v>
      </c>
      <c r="Y33" s="3">
        <v>0.57386579047137631</v>
      </c>
    </row>
    <row r="34" spans="1:25" x14ac:dyDescent="0.2">
      <c r="A34" s="3" t="s">
        <v>77</v>
      </c>
      <c r="B34" s="3">
        <v>0.7905222068834199</v>
      </c>
      <c r="C34" s="3">
        <v>0.59438726433243561</v>
      </c>
      <c r="D34" s="3">
        <v>0.42592839473255417</v>
      </c>
      <c r="E34" s="3">
        <v>0.2759860864999672</v>
      </c>
      <c r="F34" s="3">
        <v>0.2812602047335766</v>
      </c>
      <c r="G34" s="3">
        <v>0.12468515289317424</v>
      </c>
      <c r="H34" s="3">
        <v>0.40422664721922758</v>
      </c>
      <c r="I34" s="3">
        <v>8.3756624765914736E-2</v>
      </c>
      <c r="J34" s="3">
        <v>0.48135768690379355</v>
      </c>
      <c r="K34" s="3">
        <v>7.4125528332764284E-2</v>
      </c>
      <c r="L34" s="3">
        <v>0.47606538653722613</v>
      </c>
      <c r="M34" s="3">
        <v>7.9299628034455769E-2</v>
      </c>
      <c r="N34" s="3">
        <v>0.43334155093543703</v>
      </c>
      <c r="O34" s="3">
        <v>9.1474728482719384E-2</v>
      </c>
      <c r="P34" s="3">
        <v>0.40670756279944476</v>
      </c>
      <c r="Q34" s="3">
        <v>9.3476754105352944E-2</v>
      </c>
      <c r="R34" s="3">
        <v>0.45226288245555579</v>
      </c>
      <c r="S34" s="3">
        <v>0.12867191398264843</v>
      </c>
      <c r="T34" s="3">
        <v>0.5521722633276418</v>
      </c>
      <c r="U34" s="3">
        <v>0.23228409272217534</v>
      </c>
      <c r="V34" s="3">
        <v>0.66653197292655819</v>
      </c>
      <c r="W34" s="3">
        <v>0.3971562907154591</v>
      </c>
      <c r="X34" s="3">
        <v>0.7751079913606912</v>
      </c>
      <c r="Y34" s="3">
        <v>0.56124292424424915</v>
      </c>
    </row>
    <row r="35" spans="1:25" x14ac:dyDescent="0.2">
      <c r="A35" s="3" t="s">
        <v>78</v>
      </c>
      <c r="B35" s="3">
        <v>0.79952069096431277</v>
      </c>
      <c r="C35" s="3">
        <v>0.60854798324119286</v>
      </c>
      <c r="D35" s="3">
        <v>0.42442732378627929</v>
      </c>
      <c r="E35" s="3">
        <v>0.27471315672014074</v>
      </c>
      <c r="F35" s="3">
        <v>0.27736466801698068</v>
      </c>
      <c r="G35" s="3">
        <v>0.12264374428914684</v>
      </c>
      <c r="H35" s="3">
        <v>0.39812431040823837</v>
      </c>
      <c r="I35" s="3">
        <v>8.1145697715706011E-2</v>
      </c>
      <c r="J35" s="3">
        <v>0.48154796631213626</v>
      </c>
      <c r="K35" s="3">
        <v>7.5481183567940258E-2</v>
      </c>
      <c r="L35" s="3">
        <v>0.4878187677093172</v>
      </c>
      <c r="M35" s="3">
        <v>8.2615397483540257E-2</v>
      </c>
      <c r="N35" s="3">
        <v>0.4294271445764799</v>
      </c>
      <c r="O35" s="3">
        <v>8.3493930672006E-2</v>
      </c>
      <c r="P35" s="3">
        <v>0.41465533744680227</v>
      </c>
      <c r="Q35" s="3">
        <v>9.3897962440815025E-2</v>
      </c>
      <c r="R35" s="3">
        <v>0.44956750515776123</v>
      </c>
      <c r="S35" s="3">
        <v>0.13409992451860536</v>
      </c>
      <c r="T35" s="3">
        <v>0.53845203151552601</v>
      </c>
      <c r="U35" s="3">
        <v>0.22829888712241653</v>
      </c>
      <c r="V35" s="3">
        <v>0.67586813186813188</v>
      </c>
      <c r="W35" s="3">
        <v>0.39616321559074302</v>
      </c>
      <c r="X35" s="3">
        <v>0.73824188129899215</v>
      </c>
      <c r="Y35" s="3">
        <v>0.56809549647314173</v>
      </c>
    </row>
    <row r="36" spans="1:25" s="4" customFormat="1" x14ac:dyDescent="0.2">
      <c r="A36" s="4" t="s">
        <v>79</v>
      </c>
      <c r="B36" s="4">
        <v>0.81902037897747593</v>
      </c>
      <c r="C36" s="4">
        <v>0.61606893929793438</v>
      </c>
      <c r="D36" s="4">
        <v>0.44052542322453953</v>
      </c>
      <c r="E36" s="4">
        <v>0.28363079118062806</v>
      </c>
      <c r="F36" s="4">
        <v>0.28205827785659715</v>
      </c>
      <c r="G36" s="4">
        <v>0.12014205986808728</v>
      </c>
      <c r="H36" s="4">
        <v>0.38197582301508126</v>
      </c>
      <c r="I36" s="4">
        <v>8.3230155454670524E-2</v>
      </c>
      <c r="J36" s="4">
        <v>0.48484575816199527</v>
      </c>
      <c r="K36" s="4">
        <v>7.4882447040573952E-2</v>
      </c>
      <c r="L36" s="4">
        <v>0.48162899798179609</v>
      </c>
      <c r="M36" s="4">
        <v>7.8155073664073163E-2</v>
      </c>
      <c r="N36" s="4">
        <v>0.42993712123367572</v>
      </c>
      <c r="O36" s="4">
        <v>8.7112171837708835E-2</v>
      </c>
      <c r="P36" s="4">
        <v>0.42354040839804435</v>
      </c>
      <c r="Q36" s="4">
        <v>9.6630766422405923E-2</v>
      </c>
      <c r="R36" s="4">
        <v>0.43762956875782083</v>
      </c>
      <c r="S36" s="4">
        <v>0.13463202782017591</v>
      </c>
      <c r="T36" s="4">
        <v>0.54924084548972907</v>
      </c>
      <c r="U36" s="4">
        <v>0.22443768457046429</v>
      </c>
      <c r="V36" s="4">
        <v>0.63008641005498822</v>
      </c>
      <c r="W36" s="4">
        <v>0.39651437099802611</v>
      </c>
      <c r="X36" s="4">
        <v>0.77274848343443758</v>
      </c>
      <c r="Y36" s="4">
        <v>0.57747201971454976</v>
      </c>
    </row>
    <row r="37" spans="1:25" x14ac:dyDescent="0.2">
      <c r="A37" s="3" t="s">
        <v>80</v>
      </c>
      <c r="B37" s="3">
        <v>0.8037485487658026</v>
      </c>
      <c r="C37" s="3">
        <v>0.60757228685300257</v>
      </c>
      <c r="D37" s="3">
        <v>0.44120991360477069</v>
      </c>
      <c r="E37" s="3">
        <v>0.28845668382477513</v>
      </c>
      <c r="F37" s="3">
        <v>0.27927728053185658</v>
      </c>
      <c r="G37" s="3">
        <v>0.12782488380332779</v>
      </c>
      <c r="H37" s="3">
        <v>0.38791618047130583</v>
      </c>
      <c r="I37" s="3">
        <v>8.4550706021098321E-2</v>
      </c>
      <c r="J37" s="3">
        <v>0.4809484361894647</v>
      </c>
      <c r="K37" s="3">
        <v>7.7363133429667011E-2</v>
      </c>
      <c r="L37" s="3">
        <v>0.48873128985121522</v>
      </c>
      <c r="M37" s="3">
        <v>8.1894096804272079E-2</v>
      </c>
      <c r="N37" s="3">
        <v>0.43498931023353293</v>
      </c>
      <c r="O37" s="3">
        <v>8.8286320044073566E-2</v>
      </c>
      <c r="P37" s="3">
        <v>0.41370094784915562</v>
      </c>
      <c r="Q37" s="3">
        <v>9.5884694548207389E-2</v>
      </c>
      <c r="R37" s="3">
        <v>0.43568464409627267</v>
      </c>
      <c r="S37" s="3">
        <v>0.13410219202568763</v>
      </c>
      <c r="T37" s="3">
        <v>0.54083495678102311</v>
      </c>
      <c r="U37" s="3">
        <v>0.23043227996664759</v>
      </c>
      <c r="V37" s="3">
        <v>0.64664805419520377</v>
      </c>
      <c r="W37" s="3">
        <v>0.40001923719607441</v>
      </c>
      <c r="X37" s="3">
        <v>0.76445644541498059</v>
      </c>
      <c r="Y37" s="3">
        <v>0.58232786117150681</v>
      </c>
    </row>
    <row r="38" spans="1:25" x14ac:dyDescent="0.2">
      <c r="A38" s="3" t="s">
        <v>81</v>
      </c>
      <c r="B38" s="3">
        <v>0.8037485487658026</v>
      </c>
      <c r="C38" s="3">
        <v>0.60807651148209307</v>
      </c>
      <c r="D38" s="3">
        <v>0.44888805991718256</v>
      </c>
      <c r="E38" s="3">
        <v>0.29215969112731704</v>
      </c>
      <c r="F38" s="3">
        <v>0.28102276886555877</v>
      </c>
      <c r="G38" s="3">
        <v>0.13076002980790236</v>
      </c>
      <c r="H38" s="3">
        <v>0.38567724836853112</v>
      </c>
      <c r="I38" s="3">
        <v>8.515959393999592E-2</v>
      </c>
      <c r="J38" s="3">
        <v>0.47969350192579441</v>
      </c>
      <c r="K38" s="3">
        <v>7.7363133429667011E-2</v>
      </c>
      <c r="L38" s="3">
        <v>0.48975172643537873</v>
      </c>
      <c r="M38" s="3">
        <v>8.2255087396854831E-2</v>
      </c>
      <c r="N38" s="3">
        <v>0.43644887599145932</v>
      </c>
      <c r="O38" s="3">
        <v>8.8874317466055508E-2</v>
      </c>
      <c r="P38" s="3">
        <v>0.41370094784915562</v>
      </c>
      <c r="Q38" s="3">
        <v>9.6048722077014009E-2</v>
      </c>
      <c r="R38" s="3">
        <v>0.43281531587831579</v>
      </c>
      <c r="S38" s="3">
        <v>0.13410219202568763</v>
      </c>
      <c r="T38" s="3">
        <v>0.53908687261673549</v>
      </c>
      <c r="U38" s="3">
        <v>0.23043227996664759</v>
      </c>
      <c r="V38" s="3">
        <v>0.64176825323087727</v>
      </c>
      <c r="W38" s="3">
        <v>0.40001923719607441</v>
      </c>
      <c r="X38" s="3">
        <v>0.76445644541498059</v>
      </c>
      <c r="Y38" s="3">
        <v>0.58755810200091219</v>
      </c>
    </row>
    <row r="39" spans="1:25" x14ac:dyDescent="0.2">
      <c r="A39" s="3" t="s">
        <v>82</v>
      </c>
      <c r="B39" s="3">
        <v>0.8037485487658026</v>
      </c>
      <c r="C39" s="3">
        <v>0.60846823492498758</v>
      </c>
      <c r="D39" s="3">
        <v>0.4563909153262527</v>
      </c>
      <c r="E39" s="3">
        <v>0.29559789145042481</v>
      </c>
      <c r="F39" s="3">
        <v>0.2826472415632087</v>
      </c>
      <c r="G39" s="3">
        <v>0.13360152694554017</v>
      </c>
      <c r="H39" s="3">
        <v>0.38346262503062678</v>
      </c>
      <c r="I39" s="3">
        <v>8.5709809041766435E-2</v>
      </c>
      <c r="J39" s="3">
        <v>0.47843859282875201</v>
      </c>
      <c r="K39" s="3">
        <v>7.7363133429667011E-2</v>
      </c>
      <c r="L39" s="3">
        <v>0.49061576458078915</v>
      </c>
      <c r="M39" s="3">
        <v>8.2557929183260603E-2</v>
      </c>
      <c r="N39" s="3">
        <v>0.43790841434622507</v>
      </c>
      <c r="O39" s="3">
        <v>8.9386337837778634E-2</v>
      </c>
      <c r="P39" s="3">
        <v>0.41370094784915562</v>
      </c>
      <c r="Q39" s="3">
        <v>9.6160582492413799E-2</v>
      </c>
      <c r="R39" s="3">
        <v>0.43020201421156029</v>
      </c>
      <c r="S39" s="3">
        <v>0.13410219202568763</v>
      </c>
      <c r="T39" s="3">
        <v>0.53762785944168789</v>
      </c>
      <c r="U39" s="3">
        <v>0.23043227996664759</v>
      </c>
      <c r="V39" s="3">
        <v>0.63708553884463903</v>
      </c>
      <c r="W39" s="3">
        <v>0.40001923719607441</v>
      </c>
      <c r="X39" s="3">
        <v>0.76445644541498059</v>
      </c>
      <c r="Y39" s="3">
        <v>0.59278146378346719</v>
      </c>
    </row>
    <row r="40" spans="1:25" x14ac:dyDescent="0.2">
      <c r="A40" s="3" t="s">
        <v>83</v>
      </c>
      <c r="B40" s="3">
        <v>0.8037485487658026</v>
      </c>
      <c r="C40" s="3">
        <v>0.608772336987223</v>
      </c>
      <c r="D40" s="3">
        <v>0.4636506401328494</v>
      </c>
      <c r="E40" s="3">
        <v>0.29878649122148226</v>
      </c>
      <c r="F40" s="3">
        <v>0.28411974555815833</v>
      </c>
      <c r="G40" s="3">
        <v>0.13631176788328503</v>
      </c>
      <c r="H40" s="3">
        <v>0.38128062424869347</v>
      </c>
      <c r="I40" s="3">
        <v>8.6206499950358964E-2</v>
      </c>
      <c r="J40" s="3">
        <v>0.47718373288626026</v>
      </c>
      <c r="K40" s="3">
        <v>7.7363133429667011E-2</v>
      </c>
      <c r="L40" s="3">
        <v>0.4913450845554419</v>
      </c>
      <c r="M40" s="3">
        <v>8.2811540685455529E-2</v>
      </c>
      <c r="N40" s="3">
        <v>0.43936789140545329</v>
      </c>
      <c r="O40" s="3">
        <v>8.9831407725228254E-2</v>
      </c>
      <c r="P40" s="3">
        <v>0.41370094784915562</v>
      </c>
      <c r="Q40" s="3">
        <v>9.6236426910424749E-2</v>
      </c>
      <c r="R40" s="3">
        <v>0.42783887786222657</v>
      </c>
      <c r="S40" s="3">
        <v>0.13410219202568763</v>
      </c>
      <c r="T40" s="3">
        <v>0.53641923882940501</v>
      </c>
      <c r="U40" s="3">
        <v>0.23043227996664759</v>
      </c>
      <c r="V40" s="3">
        <v>0.63267261831444477</v>
      </c>
      <c r="W40" s="3">
        <v>0.40001923719607441</v>
      </c>
      <c r="X40" s="3">
        <v>0.76445644541498059</v>
      </c>
      <c r="Y40" s="3">
        <v>0.59767154536530143</v>
      </c>
    </row>
    <row r="41" spans="1:25" x14ac:dyDescent="0.2">
      <c r="A41" s="3" t="s">
        <v>84</v>
      </c>
      <c r="B41" s="3">
        <v>0.8037485487658026</v>
      </c>
      <c r="C41" s="3">
        <v>0.6090082835778875</v>
      </c>
      <c r="D41" s="3">
        <v>0.47061338949542086</v>
      </c>
      <c r="E41" s="3">
        <v>0.3017404454778766</v>
      </c>
      <c r="F41" s="3">
        <v>0.28542627197380455</v>
      </c>
      <c r="G41" s="3">
        <v>0.13884448137127947</v>
      </c>
      <c r="H41" s="3">
        <v>0.37914170191370111</v>
      </c>
      <c r="I41" s="3">
        <v>8.6654465902387928E-2</v>
      </c>
      <c r="J41" s="3">
        <v>0.47592896874448343</v>
      </c>
      <c r="K41" s="3">
        <v>7.7363133429667011E-2</v>
      </c>
      <c r="L41" s="3">
        <v>0.4919590832947684</v>
      </c>
      <c r="M41" s="3">
        <v>8.3023610977393525E-2</v>
      </c>
      <c r="N41" s="3">
        <v>0.44082724247664373</v>
      </c>
      <c r="O41" s="3">
        <v>9.0217686770590763E-2</v>
      </c>
      <c r="P41" s="3">
        <v>0.41370094784915562</v>
      </c>
      <c r="Q41" s="3">
        <v>9.6287647668344217E-2</v>
      </c>
      <c r="R41" s="3">
        <v>0.42571514259600923</v>
      </c>
      <c r="S41" s="3">
        <v>0.13410219202568763</v>
      </c>
      <c r="T41" s="3">
        <v>0.53542407069072895</v>
      </c>
      <c r="U41" s="3">
        <v>0.23043227996664759</v>
      </c>
      <c r="V41" s="3">
        <v>0.62858134037271796</v>
      </c>
      <c r="W41" s="3">
        <v>0.40001923719607441</v>
      </c>
      <c r="X41" s="3">
        <v>0.76445644541498059</v>
      </c>
      <c r="Y41" s="3">
        <v>0.59948564491787693</v>
      </c>
    </row>
    <row r="42" spans="1:25" x14ac:dyDescent="0.2">
      <c r="A42" s="3" t="s">
        <v>85</v>
      </c>
      <c r="B42" s="3">
        <v>0.8037485487658026</v>
      </c>
      <c r="C42" s="3">
        <v>0.60919126937145629</v>
      </c>
      <c r="D42" s="3">
        <v>0.47723873086303326</v>
      </c>
      <c r="E42" s="3">
        <v>0.30447433978181271</v>
      </c>
      <c r="F42" s="3">
        <v>0.28656562135743968</v>
      </c>
      <c r="G42" s="3">
        <v>0.1411482762664491</v>
      </c>
      <c r="H42" s="3">
        <v>0.37705871879968322</v>
      </c>
      <c r="I42" s="3">
        <v>8.7058157862152541E-2</v>
      </c>
      <c r="J42" s="3">
        <v>0.47467439107822429</v>
      </c>
      <c r="K42" s="3">
        <v>7.7363133429667011E-2</v>
      </c>
      <c r="L42" s="3">
        <v>0.49247486986972622</v>
      </c>
      <c r="M42" s="3">
        <v>8.3200725252794025E-2</v>
      </c>
      <c r="N42" s="3">
        <v>0.44228634410191603</v>
      </c>
      <c r="O42" s="3">
        <v>9.0552494753303694E-2</v>
      </c>
      <c r="P42" s="3">
        <v>0.41370094784915562</v>
      </c>
      <c r="Q42" s="3">
        <v>9.6322145649327284E-2</v>
      </c>
      <c r="R42" s="3">
        <v>0.4238167348471274</v>
      </c>
      <c r="S42" s="3">
        <v>0.13410219202568763</v>
      </c>
      <c r="T42" s="3">
        <v>0.53460862623859684</v>
      </c>
      <c r="U42" s="3">
        <v>0.23043227996664759</v>
      </c>
      <c r="V42" s="3">
        <v>0.62484317870264916</v>
      </c>
      <c r="W42" s="3">
        <v>0.40001923719607441</v>
      </c>
      <c r="X42" s="3">
        <v>0.76445644541498059</v>
      </c>
      <c r="Y42" s="3">
        <v>0.59955851113772951</v>
      </c>
    </row>
    <row r="43" spans="1:25" x14ac:dyDescent="0.2">
      <c r="A43" s="3" t="s">
        <v>86</v>
      </c>
      <c r="B43" s="3">
        <v>0.8037485487658026</v>
      </c>
      <c r="C43" s="3">
        <v>0.60933313364251196</v>
      </c>
      <c r="D43" s="3">
        <v>0.48349856198622154</v>
      </c>
      <c r="E43" s="3">
        <v>0.30700229719855859</v>
      </c>
      <c r="F43" s="3">
        <v>0.28754533548031436</v>
      </c>
      <c r="G43" s="3">
        <v>0.14317433314033678</v>
      </c>
      <c r="H43" s="3">
        <v>0.37504703638686121</v>
      </c>
      <c r="I43" s="3">
        <v>8.7421686805256124E-2</v>
      </c>
      <c r="J43" s="3">
        <v>0.4734201761048098</v>
      </c>
      <c r="K43" s="3">
        <v>7.7363133429667011E-2</v>
      </c>
      <c r="L43" s="3">
        <v>0.49290736750390607</v>
      </c>
      <c r="M43" s="3">
        <v>8.3348492647513858E-2</v>
      </c>
      <c r="N43" s="3">
        <v>0.44374496076818559</v>
      </c>
      <c r="O43" s="3">
        <v>9.0842356133067917E-2</v>
      </c>
      <c r="P43" s="3">
        <v>0.41370094784915562</v>
      </c>
      <c r="Q43" s="3">
        <v>9.6345338047379714E-2</v>
      </c>
      <c r="R43" s="3">
        <v>0.42212757137825818</v>
      </c>
      <c r="S43" s="3">
        <v>0.13410219202568763</v>
      </c>
      <c r="T43" s="3">
        <v>0.5339430493553361</v>
      </c>
      <c r="U43" s="3">
        <v>0.23043227996664759</v>
      </c>
      <c r="V43" s="3">
        <v>0.62147142787015985</v>
      </c>
      <c r="W43" s="3">
        <v>0.40001923719607441</v>
      </c>
      <c r="X43" s="3">
        <v>0.76445644541498059</v>
      </c>
      <c r="Y43" s="3">
        <v>0.59955985823035007</v>
      </c>
    </row>
    <row r="44" spans="1:25" x14ac:dyDescent="0.2">
      <c r="A44" s="3" t="s">
        <v>87</v>
      </c>
      <c r="B44" s="3">
        <v>0.8037485487658026</v>
      </c>
      <c r="C44" s="3">
        <v>0.60944308835760697</v>
      </c>
      <c r="D44" s="3">
        <v>0.48937572188002676</v>
      </c>
      <c r="E44" s="3">
        <v>0.30933790905094183</v>
      </c>
      <c r="F44" s="3">
        <v>0.28837825345038087</v>
      </c>
      <c r="G44" s="3">
        <v>0.14488721519171577</v>
      </c>
      <c r="H44" s="3">
        <v>0.37312430689352394</v>
      </c>
      <c r="I44" s="3">
        <v>8.7748835086982363E-2</v>
      </c>
      <c r="J44" s="3">
        <v>0.47216666604981583</v>
      </c>
      <c r="K44" s="3">
        <v>7.7363133429667011E-2</v>
      </c>
      <c r="L44" s="3">
        <v>0.49326947747272065</v>
      </c>
      <c r="M44" s="3">
        <v>8.3471669550350208E-2</v>
      </c>
      <c r="N44" s="3">
        <v>0.44520264353454309</v>
      </c>
      <c r="O44" s="3">
        <v>9.1093055233700176E-2</v>
      </c>
      <c r="P44" s="3">
        <v>0.41370094784915562</v>
      </c>
      <c r="Q44" s="3">
        <v>9.6360910629860103E-2</v>
      </c>
      <c r="R44" s="3">
        <v>0.42063057875759158</v>
      </c>
      <c r="S44" s="3">
        <v>0.13410219202568763</v>
      </c>
      <c r="T44" s="3">
        <v>0.53340149636537493</v>
      </c>
      <c r="U44" s="3">
        <v>0.23043227996664759</v>
      </c>
      <c r="V44" s="3">
        <v>0.61846438864725917</v>
      </c>
      <c r="W44" s="3">
        <v>0.40001923719607441</v>
      </c>
      <c r="X44" s="3">
        <v>0.76445644541498059</v>
      </c>
      <c r="Y44" s="3">
        <v>0.59955988244473701</v>
      </c>
    </row>
    <row r="45" spans="1:25" x14ac:dyDescent="0.2">
      <c r="A45" s="3" t="s">
        <v>88</v>
      </c>
      <c r="B45" s="3">
        <v>0.8037485487658026</v>
      </c>
      <c r="C45" s="3">
        <v>0.60952829346609316</v>
      </c>
      <c r="D45" s="3">
        <v>0.49486245291721287</v>
      </c>
      <c r="E45" s="3">
        <v>0.31149418636932358</v>
      </c>
      <c r="F45" s="3">
        <v>0.28907987508454247</v>
      </c>
      <c r="G45" s="3">
        <v>0.14627477096780694</v>
      </c>
      <c r="H45" s="3">
        <v>0.37130980264748925</v>
      </c>
      <c r="I45" s="3">
        <v>8.8043071806941764E-2</v>
      </c>
      <c r="J45" s="3">
        <v>0.47091452470522199</v>
      </c>
      <c r="K45" s="3">
        <v>7.7363133429667011E-2</v>
      </c>
      <c r="L45" s="3">
        <v>0.49357227359476052</v>
      </c>
      <c r="M45" s="3">
        <v>8.3574274385586608E-2</v>
      </c>
      <c r="N45" s="3">
        <v>0.44665853782629483</v>
      </c>
      <c r="O45" s="3">
        <v>9.1309696942523971E-2</v>
      </c>
      <c r="P45" s="3">
        <v>0.41370094784915562</v>
      </c>
      <c r="Q45" s="3">
        <v>9.6371358171836979E-2</v>
      </c>
      <c r="R45" s="3">
        <v>0.41930846416049422</v>
      </c>
      <c r="S45" s="3">
        <v>0.13410219202568763</v>
      </c>
      <c r="T45" s="3">
        <v>0.5329619645536684</v>
      </c>
      <c r="U45" s="3">
        <v>0.23043227996664759</v>
      </c>
      <c r="V45" s="3">
        <v>0.61580890679606359</v>
      </c>
      <c r="W45" s="3">
        <v>0.40001923719607441</v>
      </c>
      <c r="X45" s="3">
        <v>0.76445644541498059</v>
      </c>
      <c r="Y45" s="3">
        <v>0.59955988288129447</v>
      </c>
    </row>
    <row r="46" spans="1:25" x14ac:dyDescent="0.2">
      <c r="A46" s="3" t="s">
        <v>89</v>
      </c>
      <c r="B46" s="3">
        <v>0.8037485487658026</v>
      </c>
      <c r="C46" s="3">
        <v>0.60959430933960768</v>
      </c>
      <c r="D46" s="3">
        <v>0.49995883569408311</v>
      </c>
      <c r="E46" s="3">
        <v>0.3134835271938905</v>
      </c>
      <c r="F46" s="3">
        <v>0.28966650132257998</v>
      </c>
      <c r="G46" s="3">
        <v>0.1473519170082227</v>
      </c>
      <c r="H46" s="3">
        <v>0.36962316894270475</v>
      </c>
      <c r="I46" s="3">
        <v>8.8307569705100314E-2</v>
      </c>
      <c r="J46" s="3">
        <v>0.46966503643488977</v>
      </c>
      <c r="K46" s="3">
        <v>7.7363133429667011E-2</v>
      </c>
      <c r="L46" s="3">
        <v>0.49382520628597643</v>
      </c>
      <c r="M46" s="3">
        <v>8.3659691788477583E-2</v>
      </c>
      <c r="N46" s="3">
        <v>0.44811102130597646</v>
      </c>
      <c r="O46" s="3">
        <v>9.1496769203999739E-2</v>
      </c>
      <c r="P46" s="3">
        <v>0.41370094784915562</v>
      </c>
      <c r="Q46" s="3">
        <v>9.6378363438333114E-2</v>
      </c>
      <c r="R46" s="3">
        <v>0.41814427465183146</v>
      </c>
      <c r="S46" s="3">
        <v>0.13410219202568763</v>
      </c>
      <c r="T46" s="3">
        <v>0.53260595542677391</v>
      </c>
      <c r="U46" s="3">
        <v>0.23043227996664759</v>
      </c>
      <c r="V46" s="3">
        <v>0.61348379382735074</v>
      </c>
      <c r="W46" s="3">
        <v>0.40001923719607441</v>
      </c>
      <c r="X46" s="3">
        <v>0.76445644541498059</v>
      </c>
      <c r="Y46" s="3">
        <v>0.59955988288857043</v>
      </c>
    </row>
    <row r="47" spans="1:25" x14ac:dyDescent="0.2">
      <c r="A47" s="3" t="s">
        <v>90</v>
      </c>
      <c r="B47" s="3">
        <v>0.8037485487658026</v>
      </c>
      <c r="C47" s="3">
        <v>0.60964545132795256</v>
      </c>
      <c r="D47" s="3">
        <v>0.50467128388663007</v>
      </c>
      <c r="E47" s="3">
        <v>0.3153176972517025</v>
      </c>
      <c r="F47" s="3">
        <v>0.29015402247309507</v>
      </c>
      <c r="G47" s="3">
        <v>0.14815602117391791</v>
      </c>
      <c r="H47" s="3">
        <v>0.36808261062632042</v>
      </c>
      <c r="I47" s="3">
        <v>8.854522354875724E-2</v>
      </c>
      <c r="J47" s="3">
        <v>0.46842067455236247</v>
      </c>
      <c r="K47" s="3">
        <v>7.7363133429667011E-2</v>
      </c>
      <c r="L47" s="3">
        <v>0.49403630272128807</v>
      </c>
      <c r="M47" s="3">
        <v>8.3730765406631755E-2</v>
      </c>
      <c r="N47" s="3">
        <v>0.44955702985100743</v>
      </c>
      <c r="O47" s="3">
        <v>9.1658204701543067E-2</v>
      </c>
      <c r="P47" s="3">
        <v>0.41370094784915562</v>
      </c>
      <c r="Q47" s="3">
        <v>9.6383058833052343E-2</v>
      </c>
      <c r="R47" s="3">
        <v>0.41712178388226651</v>
      </c>
      <c r="S47" s="3">
        <v>0.13410219202568763</v>
      </c>
      <c r="T47" s="3">
        <v>0.53231806559024952</v>
      </c>
      <c r="U47" s="3">
        <v>0.23043227996664759</v>
      </c>
      <c r="V47" s="3">
        <v>0.61146283700195003</v>
      </c>
      <c r="W47" s="3">
        <v>0.40001923719607441</v>
      </c>
      <c r="X47" s="3">
        <v>0.76445644541498059</v>
      </c>
      <c r="Y47" s="3">
        <v>0.59955988288857043</v>
      </c>
    </row>
    <row r="48" spans="1:25" x14ac:dyDescent="0.2">
      <c r="A48" s="3" t="s">
        <v>91</v>
      </c>
      <c r="B48" s="3">
        <v>0.8037485487658026</v>
      </c>
      <c r="C48" s="3">
        <v>0.60968506684992485</v>
      </c>
      <c r="D48" s="3">
        <v>0.50901115648533324</v>
      </c>
      <c r="E48" s="3">
        <v>0.31700782250667414</v>
      </c>
      <c r="F48" s="3">
        <v>0.2905572013150366</v>
      </c>
      <c r="G48" s="3">
        <v>0.14873664882077264</v>
      </c>
      <c r="H48" s="3">
        <v>0.36670273440679324</v>
      </c>
      <c r="I48" s="3">
        <v>8.8758668363806179E-2</v>
      </c>
      <c r="J48" s="3">
        <v>0.46718615835106903</v>
      </c>
      <c r="K48" s="3">
        <v>7.7363133429667011E-2</v>
      </c>
      <c r="L48" s="3">
        <v>0.49421235505571859</v>
      </c>
      <c r="M48" s="3">
        <v>8.3789879407537252E-2</v>
      </c>
      <c r="N48" s="3">
        <v>0.45099083227759706</v>
      </c>
      <c r="O48" s="3">
        <v>9.1797439984633508E-2</v>
      </c>
      <c r="P48" s="3">
        <v>0.41370094784915562</v>
      </c>
      <c r="Q48" s="3">
        <v>9.638620520566446E-2</v>
      </c>
      <c r="R48" s="3">
        <v>0.4162257419652316</v>
      </c>
      <c r="S48" s="3">
        <v>0.13410219202568763</v>
      </c>
      <c r="T48" s="3">
        <v>0.53208556480150015</v>
      </c>
      <c r="U48" s="3">
        <v>0.23043227996664759</v>
      </c>
      <c r="V48" s="3">
        <v>0.60971725975046498</v>
      </c>
      <c r="W48" s="3">
        <v>0.40001923719607441</v>
      </c>
      <c r="X48" s="3">
        <v>0.76445644541498059</v>
      </c>
      <c r="Y48" s="3">
        <v>0.59955988288857043</v>
      </c>
    </row>
    <row r="49" spans="1:25" x14ac:dyDescent="0.2">
      <c r="A49" s="3" t="s">
        <v>92</v>
      </c>
      <c r="B49" s="3">
        <v>0.8037485487658026</v>
      </c>
      <c r="C49" s="3">
        <v>0.6097157514899868</v>
      </c>
      <c r="D49" s="3">
        <v>0.51299352058827097</v>
      </c>
      <c r="E49" s="3">
        <v>0.31856439152244448</v>
      </c>
      <c r="F49" s="3">
        <v>0.29088930872310453</v>
      </c>
      <c r="G49" s="3">
        <v>0.14914493972651144</v>
      </c>
      <c r="H49" s="3">
        <v>0.3654924962520909</v>
      </c>
      <c r="I49" s="3">
        <v>8.8950298623691373E-2</v>
      </c>
      <c r="J49" s="3">
        <v>0.46597033464331616</v>
      </c>
      <c r="K49" s="3">
        <v>7.7363133429667011E-2</v>
      </c>
      <c r="L49" s="3">
        <v>0.49435909239681769</v>
      </c>
      <c r="M49" s="3">
        <v>8.3839029286612604E-2</v>
      </c>
      <c r="N49" s="3">
        <v>0.45240190420364002</v>
      </c>
      <c r="O49" s="3">
        <v>9.1917470950359903E-2</v>
      </c>
      <c r="P49" s="3">
        <v>0.41370094784915562</v>
      </c>
      <c r="Q49" s="3">
        <v>9.6388313226271394E-2</v>
      </c>
      <c r="R49" s="3">
        <v>0.41544202024035354</v>
      </c>
      <c r="S49" s="3">
        <v>0.13410219202568763</v>
      </c>
      <c r="T49" s="3">
        <v>0.53189799312333297</v>
      </c>
      <c r="U49" s="3">
        <v>0.23043227996664759</v>
      </c>
      <c r="V49" s="3">
        <v>0.60821760626089161</v>
      </c>
      <c r="W49" s="3">
        <v>0.40001923719607441</v>
      </c>
      <c r="X49" s="3">
        <v>0.76445644541498059</v>
      </c>
      <c r="Y49" s="3">
        <v>0.59955988288857043</v>
      </c>
    </row>
    <row r="50" spans="1:25" x14ac:dyDescent="0.2">
      <c r="A50" s="3" t="s">
        <v>93</v>
      </c>
      <c r="B50" s="3">
        <v>0.8037485487658026</v>
      </c>
      <c r="C50" s="3">
        <v>0.6097395172550194</v>
      </c>
      <c r="D50" s="3">
        <v>0.51663607939587919</v>
      </c>
      <c r="E50" s="3">
        <v>0.31999726313948756</v>
      </c>
      <c r="F50" s="3">
        <v>0.29116199498303447</v>
      </c>
      <c r="G50" s="3">
        <v>0.14942635348711519</v>
      </c>
      <c r="H50" s="3">
        <v>0.36445381314820668</v>
      </c>
      <c r="I50" s="3">
        <v>8.9122286084401758E-2</v>
      </c>
      <c r="J50" s="3">
        <v>0.46478923667291383</v>
      </c>
      <c r="K50" s="3">
        <v>7.7363133429667011E-2</v>
      </c>
      <c r="L50" s="3">
        <v>0.494481334720411</v>
      </c>
      <c r="M50" s="3">
        <v>8.3879882852857787E-2</v>
      </c>
      <c r="N50" s="3">
        <v>0.45377157369486554</v>
      </c>
      <c r="O50" s="3">
        <v>9.2020904069326226E-2</v>
      </c>
      <c r="P50" s="3">
        <v>0.41370094784915562</v>
      </c>
      <c r="Q50" s="3">
        <v>9.6389725407363569E-2</v>
      </c>
      <c r="R50" s="3">
        <v>0.41475767751322273</v>
      </c>
      <c r="S50" s="3">
        <v>0.13410219202568763</v>
      </c>
      <c r="T50" s="3">
        <v>0.53174679580417916</v>
      </c>
      <c r="U50" s="3">
        <v>0.23043227996664759</v>
      </c>
      <c r="V50" s="3">
        <v>0.60693509450717342</v>
      </c>
      <c r="W50" s="3">
        <v>0.40001923719607441</v>
      </c>
      <c r="X50" s="3">
        <v>0.76445644541498059</v>
      </c>
      <c r="Y50" s="3">
        <v>0.59955988288857043</v>
      </c>
    </row>
    <row r="51" spans="1:25" x14ac:dyDescent="0.2">
      <c r="A51" s="3" t="s">
        <v>94</v>
      </c>
      <c r="B51" s="3">
        <v>0.8037485487658026</v>
      </c>
      <c r="C51" s="3">
        <v>0.60975792341907697</v>
      </c>
      <c r="D51" s="3">
        <v>0.519958266663061</v>
      </c>
      <c r="E51" s="3">
        <v>0.32131568188063114</v>
      </c>
      <c r="F51" s="3">
        <v>0.29138530969996257</v>
      </c>
      <c r="G51" s="3">
        <v>0.14961752158467334</v>
      </c>
      <c r="H51" s="3">
        <v>0.3635812752977301</v>
      </c>
      <c r="I51" s="3">
        <v>8.927659793787994E-2</v>
      </c>
      <c r="J51" s="3">
        <v>0.4636701323406669</v>
      </c>
      <c r="K51" s="3">
        <v>7.7363133429667011E-2</v>
      </c>
      <c r="L51" s="3">
        <v>0.49458312852761532</v>
      </c>
      <c r="M51" s="3">
        <v>8.3913832396321816E-2</v>
      </c>
      <c r="N51" s="3">
        <v>0.4550687554148567</v>
      </c>
      <c r="O51" s="3">
        <v>9.2110003091228229E-2</v>
      </c>
      <c r="P51" s="3">
        <v>0.41370094784915562</v>
      </c>
      <c r="Q51" s="3">
        <v>9.6390671367844238E-2</v>
      </c>
      <c r="R51" s="3">
        <v>0.41416096966691901</v>
      </c>
      <c r="S51" s="3">
        <v>0.13410219202568763</v>
      </c>
      <c r="T51" s="3">
        <v>0.53162500147116865</v>
      </c>
      <c r="U51" s="3">
        <v>0.23043227996664759</v>
      </c>
      <c r="V51" s="3">
        <v>0.60584251798484234</v>
      </c>
      <c r="W51" s="3">
        <v>0.40001923719607441</v>
      </c>
      <c r="X51" s="3">
        <v>0.76445644541498059</v>
      </c>
      <c r="Y51" s="3">
        <v>0.59955988288857043</v>
      </c>
    </row>
    <row r="52" spans="1:25" x14ac:dyDescent="0.2">
      <c r="A52" s="3" t="s">
        <v>95</v>
      </c>
      <c r="B52" s="3">
        <v>0.8037485487658026</v>
      </c>
      <c r="C52" s="3">
        <v>0.60977217817704787</v>
      </c>
      <c r="D52" s="3">
        <v>0.52298049982348016</v>
      </c>
      <c r="E52" s="3">
        <v>0.322528297008493</v>
      </c>
      <c r="F52" s="3">
        <v>0.29156780657396875</v>
      </c>
      <c r="G52" s="3">
        <v>0.14974606470207164</v>
      </c>
      <c r="H52" s="3">
        <v>0.36286305252003093</v>
      </c>
      <c r="I52" s="3">
        <v>8.9415013688341483E-2</v>
      </c>
      <c r="J52" s="3">
        <v>0.46265427417984029</v>
      </c>
      <c r="K52" s="3">
        <v>7.7363133429667011E-2</v>
      </c>
      <c r="L52" s="3">
        <v>0.49466786501835475</v>
      </c>
      <c r="M52" s="3">
        <v>8.3942039068175309E-2</v>
      </c>
      <c r="N52" s="3">
        <v>0.45624732720020234</v>
      </c>
      <c r="O52" s="3">
        <v>9.218673120610589E-2</v>
      </c>
      <c r="P52" s="3">
        <v>0.41370094784915562</v>
      </c>
      <c r="Q52" s="3">
        <v>9.6391304994626725E-2</v>
      </c>
      <c r="R52" s="3">
        <v>0.41364131967686307</v>
      </c>
      <c r="S52" s="3">
        <v>0.13410219202568763</v>
      </c>
      <c r="T52" s="3">
        <v>0.53152694554571189</v>
      </c>
      <c r="U52" s="3">
        <v>0.23043227996664759</v>
      </c>
      <c r="V52" s="3">
        <v>0.60491478797091147</v>
      </c>
      <c r="W52" s="3">
        <v>0.40001923719607441</v>
      </c>
      <c r="X52" s="3">
        <v>0.76445644541498059</v>
      </c>
      <c r="Y52" s="3">
        <v>0.59955988288857043</v>
      </c>
    </row>
    <row r="53" spans="1:25" x14ac:dyDescent="0.2">
      <c r="A53" s="3" t="s">
        <v>96</v>
      </c>
      <c r="B53" s="3">
        <v>0.8037485487658026</v>
      </c>
      <c r="C53" s="3">
        <v>0.60978321756112508</v>
      </c>
      <c r="D53" s="3">
        <v>0.52572357842538331</v>
      </c>
      <c r="E53" s="3">
        <v>0.3236431844324365</v>
      </c>
      <c r="F53" s="3">
        <v>0.2917166917911122</v>
      </c>
      <c r="G53" s="3">
        <v>0.14983189221356952</v>
      </c>
      <c r="H53" s="3">
        <v>0.36228269641187794</v>
      </c>
      <c r="I53" s="3">
        <v>8.9539140986446081E-2</v>
      </c>
      <c r="J53" s="3">
        <v>0.46179215311076405</v>
      </c>
      <c r="K53" s="3">
        <v>7.7363133429667011E-2</v>
      </c>
      <c r="L53" s="3">
        <v>0.49473838210343513</v>
      </c>
      <c r="M53" s="3">
        <v>8.3965470468937195E-2</v>
      </c>
      <c r="N53" s="3">
        <v>0.45725156850090798</v>
      </c>
      <c r="O53" s="3">
        <v>9.2252788798644292E-2</v>
      </c>
      <c r="P53" s="3">
        <v>0.41370094784915562</v>
      </c>
      <c r="Q53" s="3">
        <v>9.6391729398437903E-2</v>
      </c>
      <c r="R53" s="3">
        <v>0.41318926131153866</v>
      </c>
      <c r="S53" s="3">
        <v>0.13410219202568763</v>
      </c>
      <c r="T53" s="3">
        <v>0.5314480357308079</v>
      </c>
      <c r="U53" s="3">
        <v>0.23043227996664759</v>
      </c>
      <c r="V53" s="3">
        <v>0.60412920459730712</v>
      </c>
      <c r="W53" s="3">
        <v>0.40001923719607441</v>
      </c>
      <c r="X53" s="3">
        <v>0.76445644541498059</v>
      </c>
      <c r="Y53" s="3">
        <v>0.59955988288857043</v>
      </c>
    </row>
    <row r="54" spans="1:25" x14ac:dyDescent="0.2">
      <c r="A54" s="3" t="s">
        <v>97</v>
      </c>
      <c r="B54" s="3">
        <v>0.8037485487658026</v>
      </c>
      <c r="C54" s="3">
        <v>0.60979176667068968</v>
      </c>
      <c r="D54" s="3">
        <v>0.52820821156964692</v>
      </c>
      <c r="E54" s="3">
        <v>0.32466787066659725</v>
      </c>
      <c r="F54" s="3">
        <v>0.29183798798453076</v>
      </c>
      <c r="G54" s="3">
        <v>0.14988892579185631</v>
      </c>
      <c r="H54" s="3">
        <v>0.36182130488017261</v>
      </c>
      <c r="I54" s="3">
        <v>8.9650430901085459E-2</v>
      </c>
      <c r="J54" s="3">
        <v>0.46112500373328658</v>
      </c>
      <c r="K54" s="3">
        <v>7.7363133429667011E-2</v>
      </c>
      <c r="L54" s="3">
        <v>0.49479705183741846</v>
      </c>
      <c r="M54" s="3">
        <v>8.398493236998561E-2</v>
      </c>
      <c r="N54" s="3">
        <v>0.4580357735214875</v>
      </c>
      <c r="O54" s="3">
        <v>9.2309647035308848E-2</v>
      </c>
      <c r="P54" s="3">
        <v>0.41370094784915562</v>
      </c>
      <c r="Q54" s="3">
        <v>9.6392013658025688E-2</v>
      </c>
      <c r="R54" s="3">
        <v>0.4127963669676758</v>
      </c>
      <c r="S54" s="3">
        <v>0.13410219202568763</v>
      </c>
      <c r="T54" s="3">
        <v>0.53138455585450806</v>
      </c>
      <c r="U54" s="3">
        <v>0.23043227996664759</v>
      </c>
      <c r="V54" s="3">
        <v>0.60346553367008282</v>
      </c>
      <c r="W54" s="3">
        <v>0.40001923719607441</v>
      </c>
      <c r="X54" s="3">
        <v>0.76445644541498059</v>
      </c>
      <c r="Y54" s="3">
        <v>0.59955988288857043</v>
      </c>
    </row>
    <row r="55" spans="1:25" x14ac:dyDescent="0.2">
      <c r="A55" s="3" t="s">
        <v>98</v>
      </c>
      <c r="B55" s="3">
        <v>0.8037485487658026</v>
      </c>
      <c r="C55" s="3">
        <v>0.60979838715844559</v>
      </c>
      <c r="D55" s="3">
        <v>0.53045465698593186</v>
      </c>
      <c r="E55" s="3">
        <v>0.32560936008846003</v>
      </c>
      <c r="F55" s="3">
        <v>0.29193669675950407</v>
      </c>
      <c r="G55" s="3">
        <v>0.14992670403580632</v>
      </c>
      <c r="H55" s="3">
        <v>0.36145952785971525</v>
      </c>
      <c r="I55" s="3">
        <v>8.9750191880720878E-2</v>
      </c>
      <c r="J55" s="3">
        <v>0.46066076371153031</v>
      </c>
      <c r="K55" s="3">
        <v>7.7363133429667011E-2</v>
      </c>
      <c r="L55" s="3">
        <v>0.49484585493015798</v>
      </c>
      <c r="M55" s="3">
        <v>8.4001095405674922E-2</v>
      </c>
      <c r="N55" s="3">
        <v>0.45858962495549349</v>
      </c>
      <c r="O55" s="3">
        <v>9.2358577583578516E-2</v>
      </c>
      <c r="P55" s="3">
        <v>0.41370094784915562</v>
      </c>
      <c r="Q55" s="3">
        <v>9.6392204048114105E-2</v>
      </c>
      <c r="R55" s="3">
        <v>0.41245516665323728</v>
      </c>
      <c r="S55" s="3">
        <v>0.13410219202568763</v>
      </c>
      <c r="T55" s="3">
        <v>0.53133350321660089</v>
      </c>
      <c r="U55" s="3">
        <v>0.23043227996664759</v>
      </c>
      <c r="V55" s="3">
        <v>0.60290595190794738</v>
      </c>
      <c r="W55" s="3">
        <v>0.40001923719607441</v>
      </c>
      <c r="X55" s="3">
        <v>0.76445644541498059</v>
      </c>
      <c r="Y55" s="3">
        <v>0.59955988288857043</v>
      </c>
    </row>
    <row r="56" spans="1:25" x14ac:dyDescent="0.2">
      <c r="A56" s="3" t="s">
        <v>99</v>
      </c>
      <c r="B56" s="3">
        <v>0.8037485487658026</v>
      </c>
      <c r="C56" s="3">
        <v>0.60980351404513444</v>
      </c>
      <c r="D56" s="3">
        <v>0.53248245461989274</v>
      </c>
      <c r="E56" s="3">
        <v>0.32647416019265174</v>
      </c>
      <c r="F56" s="3">
        <v>0.29201695145384216</v>
      </c>
      <c r="G56" s="3">
        <v>0.14995167432437029</v>
      </c>
      <c r="H56" s="3">
        <v>0.36117908396658605</v>
      </c>
      <c r="I56" s="3">
        <v>8.983960293046496E-2</v>
      </c>
      <c r="J56" s="3">
        <v>0.46036861626362224</v>
      </c>
      <c r="K56" s="3">
        <v>7.7363133429667011E-2</v>
      </c>
      <c r="L56" s="3">
        <v>0.49488644395681802</v>
      </c>
      <c r="M56" s="3">
        <v>8.4014517479695225E-2</v>
      </c>
      <c r="N56" s="3">
        <v>0.45894496888189451</v>
      </c>
      <c r="O56" s="3">
        <v>9.2400678791427993E-2</v>
      </c>
      <c r="P56" s="3">
        <v>0.41370094784915562</v>
      </c>
      <c r="Q56" s="3">
        <v>9.6392331565413519E-2</v>
      </c>
      <c r="R56" s="3">
        <v>0.41215906374011713</v>
      </c>
      <c r="S56" s="3">
        <v>0.13410219202568763</v>
      </c>
      <c r="T56" s="3">
        <v>0.53129245424212346</v>
      </c>
      <c r="U56" s="3">
        <v>0.23043227996664759</v>
      </c>
      <c r="V56" s="3">
        <v>0.60243490907724617</v>
      </c>
      <c r="W56" s="3">
        <v>0.40001923719607441</v>
      </c>
      <c r="X56" s="3">
        <v>0.76445644541498059</v>
      </c>
      <c r="Y56" s="3">
        <v>0.59955988288857043</v>
      </c>
    </row>
    <row r="57" spans="1:25" x14ac:dyDescent="0.2">
      <c r="A57" s="3" t="s">
        <v>100</v>
      </c>
      <c r="B57" s="3">
        <v>0.8037485487658026</v>
      </c>
      <c r="C57" s="3">
        <v>0.60980748425342302</v>
      </c>
      <c r="D57" s="3">
        <v>0.53431023866210181</v>
      </c>
      <c r="E57" s="3">
        <v>0.32726830980508004</v>
      </c>
      <c r="F57" s="3">
        <v>0.2920821541418645</v>
      </c>
      <c r="G57" s="3">
        <v>0.14996815549784515</v>
      </c>
      <c r="H57" s="3">
        <v>0.36096368879966056</v>
      </c>
      <c r="I57" s="3">
        <v>8.9919725353305349E-2</v>
      </c>
      <c r="J57" s="3">
        <v>0.46019870775580785</v>
      </c>
      <c r="K57" s="3">
        <v>7.7363133429667011E-2</v>
      </c>
      <c r="L57" s="3">
        <v>0.49492019678272509</v>
      </c>
      <c r="M57" s="3">
        <v>8.4025662536879417E-2</v>
      </c>
      <c r="N57" s="3">
        <v>0.45915611680175061</v>
      </c>
      <c r="O57" s="3">
        <v>9.2436898662869027E-2</v>
      </c>
      <c r="P57" s="3">
        <v>0.41370094784915562</v>
      </c>
      <c r="Q57" s="3">
        <v>9.6392416971909062E-2</v>
      </c>
      <c r="R57" s="3">
        <v>0.41190225107596312</v>
      </c>
      <c r="S57" s="3">
        <v>0.13410219202568763</v>
      </c>
      <c r="T57" s="3">
        <v>0.53125945474048908</v>
      </c>
      <c r="U57" s="3">
        <v>0.23043227996664759</v>
      </c>
      <c r="V57" s="3">
        <v>0.60203894289804394</v>
      </c>
      <c r="W57" s="3">
        <v>0.40001923719607441</v>
      </c>
      <c r="X57" s="3">
        <v>0.76445644541498059</v>
      </c>
      <c r="Y57" s="3">
        <v>0.59955988288857043</v>
      </c>
    </row>
    <row r="58" spans="1:25" x14ac:dyDescent="0.2">
      <c r="A58" s="3" t="s">
        <v>101</v>
      </c>
      <c r="B58" s="3">
        <v>0.8037485487658026</v>
      </c>
      <c r="C58" s="3">
        <v>0.60981055871905809</v>
      </c>
      <c r="D58" s="3">
        <v>0.53595561347504062</v>
      </c>
      <c r="E58" s="3">
        <v>0.32799740603995936</v>
      </c>
      <c r="F58" s="3">
        <v>0.29213509642984753</v>
      </c>
      <c r="G58" s="3">
        <v>0.14997902335744584</v>
      </c>
      <c r="H58" s="3">
        <v>0.36079946354611869</v>
      </c>
      <c r="I58" s="3">
        <v>8.9991514358143454E-2</v>
      </c>
      <c r="J58" s="3">
        <v>0.46010499318163056</v>
      </c>
      <c r="K58" s="3">
        <v>7.7363133429667011E-2</v>
      </c>
      <c r="L58" s="3">
        <v>0.49494826158248917</v>
      </c>
      <c r="M58" s="3">
        <v>8.4034916264644086E-2</v>
      </c>
      <c r="N58" s="3">
        <v>0.45927513372816975</v>
      </c>
      <c r="O58" s="3">
        <v>9.2468054958779605E-2</v>
      </c>
      <c r="P58" s="3">
        <v>0.41370094784915562</v>
      </c>
      <c r="Q58" s="3">
        <v>9.6392474173841947E-2</v>
      </c>
      <c r="R58" s="3">
        <v>0.41167963016738851</v>
      </c>
      <c r="S58" s="3">
        <v>0.13410219202568763</v>
      </c>
      <c r="T58" s="3">
        <v>0.53123293014126338</v>
      </c>
      <c r="U58" s="3">
        <v>0.23043227996664759</v>
      </c>
      <c r="V58" s="3">
        <v>0.60170647218498741</v>
      </c>
      <c r="W58" s="3">
        <v>0.40001923719607441</v>
      </c>
      <c r="X58" s="3">
        <v>0.76445644541498059</v>
      </c>
      <c r="Y58" s="3">
        <v>0.59955988288857043</v>
      </c>
    </row>
    <row r="59" spans="1:25" x14ac:dyDescent="0.2">
      <c r="A59" s="3" t="s">
        <v>102</v>
      </c>
      <c r="B59" s="3">
        <v>0.8037485487658026</v>
      </c>
      <c r="C59" s="3">
        <v>0.60981293952227056</v>
      </c>
      <c r="D59" s="3">
        <v>0.53743508061532086</v>
      </c>
      <c r="E59" s="3">
        <v>0.32866663108615529</v>
      </c>
      <c r="F59" s="3">
        <v>0.29217806290930848</v>
      </c>
      <c r="G59" s="3">
        <v>0.14998618528409224</v>
      </c>
      <c r="H59" s="3">
        <v>0.36067496819524902</v>
      </c>
      <c r="I59" s="3">
        <v>9.0055828720433495E-2</v>
      </c>
      <c r="J59" s="3">
        <v>0.46005492784661328</v>
      </c>
      <c r="K59" s="3">
        <v>7.7363133429667011E-2</v>
      </c>
      <c r="L59" s="3">
        <v>0.49497159468315954</v>
      </c>
      <c r="M59" s="3">
        <v>8.4042599208812047E-2</v>
      </c>
      <c r="N59" s="3">
        <v>0.45934007083332062</v>
      </c>
      <c r="O59" s="3">
        <v>9.2494852736552571E-2</v>
      </c>
      <c r="P59" s="3">
        <v>0.41370094784915562</v>
      </c>
      <c r="Q59" s="3">
        <v>9.6392512485343307E-2</v>
      </c>
      <c r="R59" s="3">
        <v>0.41148673479795672</v>
      </c>
      <c r="S59" s="3">
        <v>0.13410219202568763</v>
      </c>
      <c r="T59" s="3">
        <v>0.53121161247406457</v>
      </c>
      <c r="U59" s="3">
        <v>0.23043227996664759</v>
      </c>
      <c r="V59" s="3">
        <v>0.6014275855187774</v>
      </c>
      <c r="W59" s="3">
        <v>0.40001923719607441</v>
      </c>
      <c r="X59" s="3">
        <v>0.76445644541498059</v>
      </c>
      <c r="Y59" s="3">
        <v>0.59955988288857043</v>
      </c>
    </row>
    <row r="60" spans="1:25" x14ac:dyDescent="0.2">
      <c r="A60" s="3" t="s">
        <v>103</v>
      </c>
      <c r="B60" s="3">
        <v>0.8037485487658026</v>
      </c>
      <c r="C60" s="3">
        <v>0.60981478315931104</v>
      </c>
      <c r="D60" s="3">
        <v>0.53876400593115659</v>
      </c>
      <c r="E60" s="3">
        <v>0.32928077820188395</v>
      </c>
      <c r="F60" s="3">
        <v>0.29221291972000057</v>
      </c>
      <c r="G60" s="3">
        <v>0.14999090306218932</v>
      </c>
      <c r="H60" s="3">
        <v>0.36058100849463126</v>
      </c>
      <c r="I60" s="3">
        <v>9.0113440236751843E-2</v>
      </c>
      <c r="J60" s="3">
        <v>0.46002865646278224</v>
      </c>
      <c r="K60" s="3">
        <v>7.7363133429667011E-2</v>
      </c>
      <c r="L60" s="3">
        <v>0.49499099231156934</v>
      </c>
      <c r="M60" s="3">
        <v>8.4048977717598991E-2</v>
      </c>
      <c r="N60" s="3">
        <v>0.45937484434202247</v>
      </c>
      <c r="O60" s="3">
        <v>9.2517899620984251E-2</v>
      </c>
      <c r="P60" s="3">
        <v>0.41370094784915562</v>
      </c>
      <c r="Q60" s="3">
        <v>9.6392538144757983E-2</v>
      </c>
      <c r="R60" s="3">
        <v>0.41131966031528133</v>
      </c>
      <c r="S60" s="3">
        <v>0.13410219202568763</v>
      </c>
      <c r="T60" s="3">
        <v>0.53119448121956259</v>
      </c>
      <c r="U60" s="3">
        <v>0.23043227996664759</v>
      </c>
      <c r="V60" s="3">
        <v>0.60119383659282388</v>
      </c>
      <c r="W60" s="3">
        <v>0.40001923719607441</v>
      </c>
      <c r="X60" s="3">
        <v>0.76445644541498059</v>
      </c>
      <c r="Y60" s="3">
        <v>0.59955988288857043</v>
      </c>
    </row>
    <row r="61" spans="1:25" x14ac:dyDescent="0.2">
      <c r="A61" s="3" t="s">
        <v>104</v>
      </c>
      <c r="B61" s="3">
        <v>0.8037485487658026</v>
      </c>
      <c r="C61" s="3">
        <v>0.60981621082280346</v>
      </c>
      <c r="D61" s="3">
        <v>0.53995661742858192</v>
      </c>
      <c r="E61" s="3">
        <v>0.32984427611863093</v>
      </c>
      <c r="F61" s="3">
        <v>0.29224118856011894</v>
      </c>
      <c r="G61" s="3">
        <v>0.14999400996464374</v>
      </c>
      <c r="H61" s="3">
        <v>0.36051033505224184</v>
      </c>
      <c r="I61" s="3">
        <v>9.0165042510298388E-2</v>
      </c>
      <c r="J61" s="3">
        <v>0.46001500335023593</v>
      </c>
      <c r="K61" s="3">
        <v>7.7363133429667011E-2</v>
      </c>
      <c r="L61" s="3">
        <v>0.49500711718402635</v>
      </c>
      <c r="M61" s="3">
        <v>8.4054273065138213E-2</v>
      </c>
      <c r="N61" s="3">
        <v>0.45939327422854603</v>
      </c>
      <c r="O61" s="3">
        <v>9.2537719074923336E-2</v>
      </c>
      <c r="P61" s="3">
        <v>0.41370094784915562</v>
      </c>
      <c r="Q61" s="3">
        <v>9.6392555330319207E-2</v>
      </c>
      <c r="R61" s="3">
        <v>0.41117499850833278</v>
      </c>
      <c r="S61" s="3">
        <v>0.13410219202568763</v>
      </c>
      <c r="T61" s="3">
        <v>0.53118071527879251</v>
      </c>
      <c r="U61" s="3">
        <v>0.23043227996664759</v>
      </c>
      <c r="V61" s="3">
        <v>0.60099805290841801</v>
      </c>
      <c r="W61" s="3">
        <v>0.40001923719607441</v>
      </c>
      <c r="X61" s="3">
        <v>0.76445644541498059</v>
      </c>
      <c r="Y61" s="3">
        <v>0.59955988288857043</v>
      </c>
    </row>
    <row r="62" spans="1:25" x14ac:dyDescent="0.2">
      <c r="A62" s="3" t="s">
        <v>105</v>
      </c>
      <c r="B62" s="3">
        <v>0.8037485487658026</v>
      </c>
      <c r="C62" s="3">
        <v>0.60981731636449443</v>
      </c>
      <c r="D62" s="3">
        <v>0.54102602617774942</v>
      </c>
      <c r="E62" s="3">
        <v>0.33036121509956695</v>
      </c>
      <c r="F62" s="3">
        <v>0.29226410870668801</v>
      </c>
      <c r="G62" s="3">
        <v>0.14999605565719776</v>
      </c>
      <c r="H62" s="3">
        <v>0.36045731379235435</v>
      </c>
      <c r="I62" s="3">
        <v>9.0211258229393937E-2</v>
      </c>
      <c r="J62" s="3">
        <v>0.46000794395331468</v>
      </c>
      <c r="K62" s="3">
        <v>7.7363133429667011E-2</v>
      </c>
      <c r="L62" s="3">
        <v>0.49502052074615788</v>
      </c>
      <c r="M62" s="3">
        <v>8.4058669051682494E-2</v>
      </c>
      <c r="N62" s="3">
        <v>0.45940298791134637</v>
      </c>
      <c r="O62" s="3">
        <v>9.2554761913316227E-2</v>
      </c>
      <c r="P62" s="3">
        <v>0.41370094784915562</v>
      </c>
      <c r="Q62" s="3">
        <v>9.6392566840450916E-2</v>
      </c>
      <c r="R62" s="3">
        <v>0.41104977882113247</v>
      </c>
      <c r="S62" s="3">
        <v>0.13410219202568763</v>
      </c>
      <c r="T62" s="3">
        <v>0.53116965422942408</v>
      </c>
      <c r="U62" s="3">
        <v>0.23043227996664759</v>
      </c>
      <c r="V62" s="3">
        <v>0.60083416134934253</v>
      </c>
      <c r="W62" s="3">
        <v>0.40001923719607441</v>
      </c>
      <c r="X62" s="3">
        <v>0.76445644541498059</v>
      </c>
      <c r="Y62" s="3">
        <v>0.59955988288857043</v>
      </c>
    </row>
    <row r="63" spans="1:25" x14ac:dyDescent="0.2">
      <c r="A63" s="3" t="s">
        <v>106</v>
      </c>
      <c r="B63" s="3">
        <v>0.8037485487658026</v>
      </c>
      <c r="C63" s="3">
        <v>0.60981817246252601</v>
      </c>
      <c r="D63" s="3">
        <v>0.54198426393915777</v>
      </c>
      <c r="E63" s="3">
        <v>0.33083536899474264</v>
      </c>
      <c r="F63" s="3">
        <v>0.2922826882879207</v>
      </c>
      <c r="G63" s="3">
        <v>0.14999740245389148</v>
      </c>
      <c r="H63" s="3">
        <v>0.36041761329055522</v>
      </c>
      <c r="I63" s="3">
        <v>9.0252646350152552E-2</v>
      </c>
      <c r="J63" s="3">
        <v>0.46000430354069977</v>
      </c>
      <c r="K63" s="3">
        <v>7.7363133429667011E-2</v>
      </c>
      <c r="L63" s="3">
        <v>0.49503166175379038</v>
      </c>
      <c r="M63" s="3">
        <v>8.4062318330915181E-2</v>
      </c>
      <c r="N63" s="3">
        <v>0.45940809252283543</v>
      </c>
      <c r="O63" s="3">
        <v>9.2569416279643116E-2</v>
      </c>
      <c r="P63" s="3">
        <v>0.41370094784915562</v>
      </c>
      <c r="Q63" s="3">
        <v>9.6392574549425208E-2</v>
      </c>
      <c r="R63" s="3">
        <v>0.41094141521556388</v>
      </c>
      <c r="S63" s="3">
        <v>0.13410219202568763</v>
      </c>
      <c r="T63" s="3">
        <v>0.53116076701415316</v>
      </c>
      <c r="U63" s="3">
        <v>0.23043227996664759</v>
      </c>
      <c r="V63" s="3">
        <v>0.60069703203520153</v>
      </c>
      <c r="W63" s="3">
        <v>0.40001923719607441</v>
      </c>
      <c r="X63" s="3">
        <v>0.76445644541498059</v>
      </c>
      <c r="Y63" s="3">
        <v>0.59955988288857043</v>
      </c>
    </row>
    <row r="64" spans="1:25" x14ac:dyDescent="0.2">
      <c r="A64" s="3" t="s">
        <v>107</v>
      </c>
      <c r="B64" s="3">
        <v>0.8037485487658026</v>
      </c>
      <c r="C64" s="3">
        <v>0.60981883539787585</v>
      </c>
      <c r="D64" s="3">
        <v>0.54284233241707258</v>
      </c>
      <c r="E64" s="3">
        <v>0.33127021744616425</v>
      </c>
      <c r="F64" s="3">
        <v>0.2922977467928069</v>
      </c>
      <c r="G64" s="3">
        <v>0.14999828905888535</v>
      </c>
      <c r="H64" s="3">
        <v>0.36038793060671659</v>
      </c>
      <c r="I64" s="3">
        <v>9.0289708525085083E-2</v>
      </c>
      <c r="J64" s="3">
        <v>0.46000242881837039</v>
      </c>
      <c r="K64" s="3">
        <v>7.7363133429667011E-2</v>
      </c>
      <c r="L64" s="3">
        <v>0.49504092178257691</v>
      </c>
      <c r="M64" s="3">
        <v>8.406534767486222E-2</v>
      </c>
      <c r="N64" s="3">
        <v>0.45941077085552706</v>
      </c>
      <c r="O64" s="3">
        <v>9.2582016280113866E-2</v>
      </c>
      <c r="P64" s="3">
        <v>0.41370094784915562</v>
      </c>
      <c r="Q64" s="3">
        <v>9.6392579712551191E-2</v>
      </c>
      <c r="R64" s="3">
        <v>0.41084765881812824</v>
      </c>
      <c r="S64" s="3">
        <v>0.13410219202568763</v>
      </c>
      <c r="T64" s="3">
        <v>0.53115362668070409</v>
      </c>
      <c r="U64" s="3">
        <v>0.23043227996664759</v>
      </c>
      <c r="V64" s="3">
        <v>0.60058234046577386</v>
      </c>
      <c r="W64" s="3">
        <v>0.40001923719607441</v>
      </c>
      <c r="X64" s="3">
        <v>0.76445644541498059</v>
      </c>
      <c r="Y64" s="3">
        <v>0.59955988288857043</v>
      </c>
    </row>
    <row r="65" spans="1:25" x14ac:dyDescent="0.2">
      <c r="A65" s="3" t="s">
        <v>108</v>
      </c>
      <c r="B65" s="3">
        <v>0.8037485487658026</v>
      </c>
      <c r="C65" s="3">
        <v>0.60981934875349342</v>
      </c>
      <c r="D65" s="3">
        <v>0.54361026009637503</v>
      </c>
      <c r="E65" s="3">
        <v>0.3316689669171996</v>
      </c>
      <c r="F65" s="3">
        <v>0.29230994986190839</v>
      </c>
      <c r="G65" s="3">
        <v>0.14999887268697876</v>
      </c>
      <c r="H65" s="3">
        <v>0.36036576240222096</v>
      </c>
      <c r="I65" s="3">
        <v>9.0322894819902508E-2</v>
      </c>
      <c r="J65" s="3">
        <v>0.46000146406731801</v>
      </c>
      <c r="K65" s="3">
        <v>7.7363133429667011E-2</v>
      </c>
      <c r="L65" s="3">
        <v>0.49504861816419082</v>
      </c>
      <c r="M65" s="3">
        <v>8.4067862352935022E-2</v>
      </c>
      <c r="N65" s="3">
        <v>0.45941217499520803</v>
      </c>
      <c r="O65" s="3">
        <v>9.2592849448863992E-2</v>
      </c>
      <c r="P65" s="3">
        <v>0.41370094784915562</v>
      </c>
      <c r="Q65" s="3">
        <v>9.639258317058097E-2</v>
      </c>
      <c r="R65" s="3">
        <v>0.41076655566020254</v>
      </c>
      <c r="S65" s="3">
        <v>0.13410219202568763</v>
      </c>
      <c r="T65" s="3">
        <v>0.53114789004102869</v>
      </c>
      <c r="U65" s="3">
        <v>0.23043227996664759</v>
      </c>
      <c r="V65" s="3">
        <v>0.60048644711497035</v>
      </c>
      <c r="W65" s="3">
        <v>0.40001923719607441</v>
      </c>
      <c r="X65" s="3">
        <v>0.76445644541498059</v>
      </c>
      <c r="Y65" s="3">
        <v>0.59955988288857043</v>
      </c>
    </row>
    <row r="66" spans="1:25" x14ac:dyDescent="0.2">
      <c r="A66" s="3" t="s">
        <v>109</v>
      </c>
      <c r="B66" s="3">
        <v>0.8037485487658026</v>
      </c>
      <c r="C66" s="3">
        <v>0.6098197462790399</v>
      </c>
      <c r="D66" s="3">
        <v>0.5442971635010484</v>
      </c>
      <c r="E66" s="3">
        <v>0.33203457137633258</v>
      </c>
      <c r="F66" s="3">
        <v>0.29231983784480853</v>
      </c>
      <c r="G66" s="3">
        <v>0.14999925686061033</v>
      </c>
      <c r="H66" s="3">
        <v>0.36034922001131564</v>
      </c>
      <c r="I66" s="3">
        <v>9.0352608922549579E-2</v>
      </c>
      <c r="J66" s="3">
        <v>0.46000096777697763</v>
      </c>
      <c r="K66" s="3">
        <v>7.7363133429667011E-2</v>
      </c>
      <c r="L66" s="3">
        <v>0.49505501476930508</v>
      </c>
      <c r="M66" s="3">
        <v>8.4069949772882721E-2</v>
      </c>
      <c r="N66" s="3">
        <v>0.45941291081126678</v>
      </c>
      <c r="O66" s="3">
        <v>9.2602163197005316E-2</v>
      </c>
      <c r="P66" s="3">
        <v>0.41370094784915562</v>
      </c>
      <c r="Q66" s="3">
        <v>9.6392585486613475E-2</v>
      </c>
      <c r="R66" s="3">
        <v>0.41069640931520973</v>
      </c>
      <c r="S66" s="3">
        <v>0.13410219202568763</v>
      </c>
      <c r="T66" s="3">
        <v>0.53114328129753907</v>
      </c>
      <c r="U66" s="3">
        <v>0.23043227996664759</v>
      </c>
      <c r="V66" s="3">
        <v>0.60040629315083738</v>
      </c>
      <c r="W66" s="3">
        <v>0.40001923719607441</v>
      </c>
      <c r="X66" s="3">
        <v>0.76445644541498059</v>
      </c>
      <c r="Y66" s="3">
        <v>0.59955988288857043</v>
      </c>
    </row>
    <row r="67" spans="1:25" x14ac:dyDescent="0.2">
      <c r="A67" s="3" t="s">
        <v>110</v>
      </c>
      <c r="B67" s="3">
        <v>0.8037485487658026</v>
      </c>
      <c r="C67" s="3">
        <v>0.60982005410939644</v>
      </c>
      <c r="D67" s="3">
        <v>0.54491131044346974</v>
      </c>
      <c r="E67" s="3">
        <v>0.33236974897692506</v>
      </c>
      <c r="F67" s="3">
        <v>0.2923278492761997</v>
      </c>
      <c r="G67" s="3">
        <v>0.14999950973776777</v>
      </c>
      <c r="H67" s="3">
        <v>0.36033688336803738</v>
      </c>
      <c r="I67" s="3">
        <v>9.0379212744946827E-2</v>
      </c>
      <c r="J67" s="3">
        <v>0.46000071252274211</v>
      </c>
      <c r="K67" s="3">
        <v>7.7363133429667011E-2</v>
      </c>
      <c r="L67" s="3">
        <v>0.49506033099108299</v>
      </c>
      <c r="M67" s="3">
        <v>8.4071682507179765E-2</v>
      </c>
      <c r="N67" s="3">
        <v>0.4594132963163986</v>
      </c>
      <c r="O67" s="3">
        <v>9.2610170379850726E-2</v>
      </c>
      <c r="P67" s="3">
        <v>0.41370094784915562</v>
      </c>
      <c r="Q67" s="3">
        <v>9.6392587037787497E-2</v>
      </c>
      <c r="R67" s="3">
        <v>0.41063574793865609</v>
      </c>
      <c r="S67" s="3">
        <v>0.13410219202568763</v>
      </c>
      <c r="T67" s="3">
        <v>0.53113957874910112</v>
      </c>
      <c r="U67" s="3">
        <v>0.23043227996664759</v>
      </c>
      <c r="V67" s="3">
        <v>0.60033931072741265</v>
      </c>
      <c r="W67" s="3">
        <v>0.40001923719607441</v>
      </c>
      <c r="X67" s="3">
        <v>0.76445644541498059</v>
      </c>
      <c r="Y67" s="3">
        <v>0.59955988288857043</v>
      </c>
    </row>
    <row r="68" spans="1:25" x14ac:dyDescent="0.2">
      <c r="A68" s="3" t="s">
        <v>111</v>
      </c>
      <c r="B68" s="3">
        <v>0.8037485487658026</v>
      </c>
      <c r="C68" s="3">
        <v>0.60982029248269021</v>
      </c>
      <c r="D68" s="3">
        <v>0.5454601834317323</v>
      </c>
      <c r="E68" s="3">
        <v>0.33267700174859416</v>
      </c>
      <c r="F68" s="3">
        <v>0.29233433972648698</v>
      </c>
      <c r="G68" s="3">
        <v>0.14999967618825849</v>
      </c>
      <c r="H68" s="3">
        <v>0.36032768745802435</v>
      </c>
      <c r="I68" s="3">
        <v>9.0403030786542535E-2</v>
      </c>
      <c r="J68" s="3">
        <v>0.46000058125173382</v>
      </c>
      <c r="K68" s="3">
        <v>7.7363133429667011E-2</v>
      </c>
      <c r="L68" s="3">
        <v>0.49506474922626026</v>
      </c>
      <c r="M68" s="3">
        <v>8.4073120807977339E-2</v>
      </c>
      <c r="N68" s="3">
        <v>0.45941349826449596</v>
      </c>
      <c r="O68" s="3">
        <v>9.2617054099942059E-2</v>
      </c>
      <c r="P68" s="3">
        <v>0.41370094784915562</v>
      </c>
      <c r="Q68" s="3">
        <v>9.6392588076693736E-2</v>
      </c>
      <c r="R68" s="3">
        <v>0.41058329534043353</v>
      </c>
      <c r="S68" s="3">
        <v>0.13410219202568763</v>
      </c>
      <c r="T68" s="3">
        <v>0.53113660422185471</v>
      </c>
      <c r="U68" s="3">
        <v>0.23043227996664759</v>
      </c>
      <c r="V68" s="3">
        <v>0.60028334622818724</v>
      </c>
      <c r="W68" s="3">
        <v>0.40001923719607441</v>
      </c>
      <c r="X68" s="3">
        <v>0.76445644541498059</v>
      </c>
      <c r="Y68" s="3">
        <v>0.59955988288857043</v>
      </c>
    </row>
    <row r="69" spans="1:25" x14ac:dyDescent="0.2">
      <c r="A69" s="3" t="s">
        <v>112</v>
      </c>
      <c r="B69" s="3">
        <v>0.8037485487658026</v>
      </c>
      <c r="C69" s="3">
        <v>0.60982047707072951</v>
      </c>
      <c r="D69" s="3">
        <v>0.54595054188570935</v>
      </c>
      <c r="E69" s="3">
        <v>0.33295863070967374</v>
      </c>
      <c r="F69" s="3">
        <v>0.29233959776103297</v>
      </c>
      <c r="G69" s="3">
        <v>0.14999978574940087</v>
      </c>
      <c r="H69" s="3">
        <v>0.3603208350635303</v>
      </c>
      <c r="I69" s="3">
        <v>9.0424353781021288E-2</v>
      </c>
      <c r="J69" s="3">
        <v>0.46000051374539908</v>
      </c>
      <c r="K69" s="3">
        <v>7.7363133429667011E-2</v>
      </c>
      <c r="L69" s="3">
        <v>0.4950684211028597</v>
      </c>
      <c r="M69" s="3">
        <v>8.4074314696629945E-2</v>
      </c>
      <c r="N69" s="3">
        <v>0.45941360404907527</v>
      </c>
      <c r="O69" s="3">
        <v>9.2622971848604616E-2</v>
      </c>
      <c r="P69" s="3">
        <v>0.41370094784915562</v>
      </c>
      <c r="Q69" s="3">
        <v>9.6392588772506144E-2</v>
      </c>
      <c r="R69" s="3">
        <v>0.41053794532468157</v>
      </c>
      <c r="S69" s="3">
        <v>0.13410219202568763</v>
      </c>
      <c r="T69" s="3">
        <v>0.53113421465272614</v>
      </c>
      <c r="U69" s="3">
        <v>0.23043227996664759</v>
      </c>
      <c r="V69" s="3">
        <v>0.60023659487792203</v>
      </c>
      <c r="W69" s="3">
        <v>0.40001923719607441</v>
      </c>
      <c r="X69" s="3">
        <v>0.76445644541498059</v>
      </c>
      <c r="Y69" s="3">
        <v>0.59955988288857043</v>
      </c>
    </row>
    <row r="70" spans="1:25" x14ac:dyDescent="0.2">
      <c r="A70" s="3" t="s">
        <v>113</v>
      </c>
      <c r="B70" s="3">
        <v>0.8037485487658026</v>
      </c>
      <c r="C70" s="3">
        <v>0.60982062000927728</v>
      </c>
      <c r="D70" s="3">
        <v>0.54638848219877545</v>
      </c>
      <c r="E70" s="3">
        <v>0.3332167508011516</v>
      </c>
      <c r="F70" s="3">
        <v>0.29234385710764116</v>
      </c>
      <c r="G70" s="3">
        <v>0.14999985786437264</v>
      </c>
      <c r="H70" s="3">
        <v>0.36031573027139352</v>
      </c>
      <c r="I70" s="3">
        <v>9.0443442543924349E-2</v>
      </c>
      <c r="J70" s="3">
        <v>0.4600004790308958</v>
      </c>
      <c r="K70" s="3">
        <v>7.7363133429667011E-2</v>
      </c>
      <c r="L70" s="3">
        <v>0.49507147266298918</v>
      </c>
      <c r="M70" s="3">
        <v>8.407530569947394E-2</v>
      </c>
      <c r="N70" s="3">
        <v>0.45941365945944312</v>
      </c>
      <c r="O70" s="3">
        <v>9.262805907551977E-2</v>
      </c>
      <c r="P70" s="3">
        <v>0.41370094784915562</v>
      </c>
      <c r="Q70" s="3">
        <v>9.639258923852978E-2</v>
      </c>
      <c r="R70" s="3">
        <v>0.4104987396966604</v>
      </c>
      <c r="S70" s="3">
        <v>0.13410219202568763</v>
      </c>
      <c r="T70" s="3">
        <v>0.53113229503885384</v>
      </c>
      <c r="U70" s="3">
        <v>0.23043227996664759</v>
      </c>
      <c r="V70" s="3">
        <v>0.60019754523701307</v>
      </c>
      <c r="W70" s="3">
        <v>0.40001923719607441</v>
      </c>
      <c r="X70" s="3">
        <v>0.76445644541498059</v>
      </c>
      <c r="Y70" s="3">
        <v>0.59955988288857043</v>
      </c>
    </row>
    <row r="71" spans="1:25" x14ac:dyDescent="0.2">
      <c r="A71" s="3" t="s">
        <v>114</v>
      </c>
      <c r="B71" s="3">
        <v>0.8037485487658026</v>
      </c>
      <c r="C71" s="3">
        <v>0.60982073069588016</v>
      </c>
      <c r="D71" s="3">
        <v>0.54677949498703338</v>
      </c>
      <c r="E71" s="3">
        <v>0.33345330688602748</v>
      </c>
      <c r="F71" s="3">
        <v>0.29234730734288461</v>
      </c>
      <c r="G71" s="3">
        <v>0.14999990533135588</v>
      </c>
      <c r="H71" s="3">
        <v>0.36031192811208101</v>
      </c>
      <c r="I71" s="3">
        <v>9.0460530540200104E-2</v>
      </c>
      <c r="J71" s="3">
        <v>0.46000046118024329</v>
      </c>
      <c r="K71" s="3">
        <v>7.7363133429667011E-2</v>
      </c>
      <c r="L71" s="3">
        <v>0.4950740086749878</v>
      </c>
      <c r="M71" s="3">
        <v>8.4076128289548233E-2</v>
      </c>
      <c r="N71" s="3">
        <v>0.45941368848309594</v>
      </c>
      <c r="O71" s="3">
        <v>9.2632432264125139E-2</v>
      </c>
      <c r="P71" s="3">
        <v>0.41370094784915562</v>
      </c>
      <c r="Q71" s="3">
        <v>9.6392589550651331E-2</v>
      </c>
      <c r="R71" s="3">
        <v>0.41046484852928794</v>
      </c>
      <c r="S71" s="3">
        <v>0.13410219202568763</v>
      </c>
      <c r="T71" s="3">
        <v>0.53113075292639</v>
      </c>
      <c r="U71" s="3">
        <v>0.23043227996664759</v>
      </c>
      <c r="V71" s="3">
        <v>0.60016493222175094</v>
      </c>
      <c r="W71" s="3">
        <v>0.40001923719607441</v>
      </c>
      <c r="X71" s="3">
        <v>0.76445644541498059</v>
      </c>
      <c r="Y71" s="3">
        <v>0.59955988288857043</v>
      </c>
    </row>
    <row r="72" spans="1:25" x14ac:dyDescent="0.2">
      <c r="A72" s="3" t="s">
        <v>115</v>
      </c>
      <c r="B72" s="3">
        <v>0.8037485487658026</v>
      </c>
      <c r="C72" s="3">
        <v>0.60982081640768926</v>
      </c>
      <c r="D72" s="3">
        <v>0.54712851910564242</v>
      </c>
      <c r="E72" s="3">
        <v>0.33367008511657842</v>
      </c>
      <c r="F72" s="3">
        <v>0.29235010208196022</v>
      </c>
      <c r="G72" s="3">
        <v>0.14999993657477262</v>
      </c>
      <c r="H72" s="3">
        <v>0.36030909658735033</v>
      </c>
      <c r="I72" s="3">
        <v>9.0475827100946551E-2</v>
      </c>
      <c r="J72" s="3">
        <v>0.46000045200071327</v>
      </c>
      <c r="K72" s="3">
        <v>7.7363133429667011E-2</v>
      </c>
      <c r="L72" s="3">
        <v>0.49507611622044712</v>
      </c>
      <c r="M72" s="3">
        <v>8.4076811083936928E-2</v>
      </c>
      <c r="N72" s="3">
        <v>0.45941370368538514</v>
      </c>
      <c r="O72" s="3">
        <v>9.263619158038057E-2</v>
      </c>
      <c r="P72" s="3">
        <v>0.41370094784915562</v>
      </c>
      <c r="Q72" s="3">
        <v>9.6392589759696196E-2</v>
      </c>
      <c r="R72" s="3">
        <v>0.41043555340908905</v>
      </c>
      <c r="S72" s="3">
        <v>0.13410219202568763</v>
      </c>
      <c r="T72" s="3">
        <v>0.5311295140655079</v>
      </c>
      <c r="U72" s="3">
        <v>0.23043227996664759</v>
      </c>
      <c r="V72" s="3">
        <v>0.60013769743574263</v>
      </c>
      <c r="W72" s="3">
        <v>0.40001923719607441</v>
      </c>
      <c r="X72" s="3">
        <v>0.76445644541498059</v>
      </c>
      <c r="Y72" s="3">
        <v>0.59955988288857043</v>
      </c>
    </row>
    <row r="73" spans="1:25" x14ac:dyDescent="0.2">
      <c r="A73" s="3" t="s">
        <v>116</v>
      </c>
      <c r="B73" s="3">
        <v>0.8037485487658026</v>
      </c>
      <c r="C73" s="3">
        <v>0.60982088277988655</v>
      </c>
      <c r="D73" s="3">
        <v>0.54743999219464023</v>
      </c>
      <c r="E73" s="3">
        <v>0.33386872627713582</v>
      </c>
      <c r="F73" s="3">
        <v>0.29235236583102614</v>
      </c>
      <c r="G73" s="3">
        <v>0.14999995713935732</v>
      </c>
      <c r="H73" s="3">
        <v>0.36030698813365558</v>
      </c>
      <c r="I73" s="3">
        <v>9.048951957887276E-2</v>
      </c>
      <c r="J73" s="3">
        <v>0.46000044728043576</v>
      </c>
      <c r="K73" s="3">
        <v>7.7363133429667011E-2</v>
      </c>
      <c r="L73" s="3">
        <v>0.49507786767754036</v>
      </c>
      <c r="M73" s="3">
        <v>8.4077377838063419E-2</v>
      </c>
      <c r="N73" s="3">
        <v>0.45941371164818179</v>
      </c>
      <c r="O73" s="3">
        <v>9.2639423153437872E-2</v>
      </c>
      <c r="P73" s="3">
        <v>0.41370094784915562</v>
      </c>
      <c r="Q73" s="3">
        <v>9.6392589899704978E-2</v>
      </c>
      <c r="R73" s="3">
        <v>0.41041023254141762</v>
      </c>
      <c r="S73" s="3">
        <v>0.13410219202568763</v>
      </c>
      <c r="T73" s="3">
        <v>0.53112851889891688</v>
      </c>
      <c r="U73" s="3">
        <v>0.23043227996664759</v>
      </c>
      <c r="V73" s="3">
        <v>0.60011495574051399</v>
      </c>
      <c r="W73" s="3">
        <v>0.40001923719607441</v>
      </c>
      <c r="X73" s="3">
        <v>0.76445644541498059</v>
      </c>
      <c r="Y73" s="3">
        <v>0.59955988288857043</v>
      </c>
    </row>
    <row r="74" spans="1:25" x14ac:dyDescent="0.2">
      <c r="A74" s="3" t="s">
        <v>117</v>
      </c>
      <c r="B74" s="3">
        <v>0.8037485487658026</v>
      </c>
      <c r="C74" s="3">
        <v>0.60982093417616534</v>
      </c>
      <c r="D74" s="3">
        <v>0.54771789765508316</v>
      </c>
      <c r="E74" s="3">
        <v>0.33405073757112397</v>
      </c>
      <c r="F74" s="3">
        <v>0.29235419937015816</v>
      </c>
      <c r="G74" s="3">
        <v>0.14999997067536697</v>
      </c>
      <c r="H74" s="3">
        <v>0.36030541822907103</v>
      </c>
      <c r="I74" s="3">
        <v>9.0501775987846936E-2</v>
      </c>
      <c r="J74" s="3">
        <v>0.46000044485299441</v>
      </c>
      <c r="K74" s="3">
        <v>7.7363133429667011E-2</v>
      </c>
      <c r="L74" s="3">
        <v>0.4950793232019115</v>
      </c>
      <c r="M74" s="3">
        <v>8.4077848271304378E-2</v>
      </c>
      <c r="N74" s="3">
        <v>0.45941371581898238</v>
      </c>
      <c r="O74" s="3">
        <v>9.2642201038890856E-2</v>
      </c>
      <c r="P74" s="3">
        <v>0.41370094784915562</v>
      </c>
      <c r="Q74" s="3">
        <v>9.6392589993476524E-2</v>
      </c>
      <c r="R74" s="3">
        <v>0.41038834780723527</v>
      </c>
      <c r="S74" s="3">
        <v>0.13410219202568763</v>
      </c>
      <c r="T74" s="3">
        <v>0.53112771942458059</v>
      </c>
      <c r="U74" s="3">
        <v>0.23043227996664759</v>
      </c>
      <c r="V74" s="3">
        <v>0.60009596712965474</v>
      </c>
      <c r="W74" s="3">
        <v>0.40001923719607441</v>
      </c>
      <c r="X74" s="3">
        <v>0.76445644541498059</v>
      </c>
      <c r="Y74" s="3">
        <v>0.59955988288857043</v>
      </c>
    </row>
    <row r="75" spans="1:25" x14ac:dyDescent="0.2">
      <c r="A75" s="3" t="s">
        <v>118</v>
      </c>
      <c r="B75" s="3">
        <v>0.8037485487658026</v>
      </c>
      <c r="C75" s="3">
        <v>0.60982097397561918</v>
      </c>
      <c r="D75" s="3">
        <v>0.54796580805908979</v>
      </c>
      <c r="E75" s="3">
        <v>0.33421750172440828</v>
      </c>
      <c r="F75" s="3">
        <v>0.29235568452373611</v>
      </c>
      <c r="G75" s="3">
        <v>0.14999997958477707</v>
      </c>
      <c r="H75" s="3">
        <v>0.36030424938456473</v>
      </c>
      <c r="I75" s="3">
        <v>9.051274664964104E-2</v>
      </c>
      <c r="J75" s="3">
        <v>0.46000044360516767</v>
      </c>
      <c r="K75" s="3">
        <v>7.7363133429667011E-2</v>
      </c>
      <c r="L75" s="3">
        <v>0.4950805327895027</v>
      </c>
      <c r="M75" s="3">
        <v>8.4078238752495621E-2</v>
      </c>
      <c r="N75" s="3">
        <v>0.45941371800358866</v>
      </c>
      <c r="O75" s="3">
        <v>9.2644588908431413E-2</v>
      </c>
      <c r="P75" s="3">
        <v>0.41370094784915562</v>
      </c>
      <c r="Q75" s="3">
        <v>9.6392590056280453E-2</v>
      </c>
      <c r="R75" s="3">
        <v>0.4103694337657896</v>
      </c>
      <c r="S75" s="3">
        <v>0.13410219202568763</v>
      </c>
      <c r="T75" s="3">
        <v>0.53112707722973918</v>
      </c>
      <c r="U75" s="3">
        <v>0.23043227996664759</v>
      </c>
      <c r="V75" s="3">
        <v>0.60008011309683507</v>
      </c>
      <c r="W75" s="3">
        <v>0.40001923719607441</v>
      </c>
      <c r="X75" s="3">
        <v>0.76445644541498059</v>
      </c>
      <c r="Y75" s="3">
        <v>0.59955988288857043</v>
      </c>
    </row>
    <row r="76" spans="1:25" x14ac:dyDescent="0.2">
      <c r="A76" s="3" t="s">
        <v>119</v>
      </c>
      <c r="B76" s="3">
        <v>0.8037485487658026</v>
      </c>
      <c r="C76" s="3">
        <v>0.60982100479490142</v>
      </c>
      <c r="D76" s="3">
        <v>0.54818692507193911</v>
      </c>
      <c r="E76" s="3">
        <v>0.33437028872314845</v>
      </c>
      <c r="F76" s="3">
        <v>0.29235688740690763</v>
      </c>
      <c r="G76" s="3">
        <v>0.14999998544908522</v>
      </c>
      <c r="H76" s="3">
        <v>0.3603033791805581</v>
      </c>
      <c r="I76" s="3">
        <v>9.0522566318134032E-2</v>
      </c>
      <c r="J76" s="3">
        <v>0.46000044296306442</v>
      </c>
      <c r="K76" s="3">
        <v>7.7363133429667011E-2</v>
      </c>
      <c r="L76" s="3">
        <v>0.4950815379916037</v>
      </c>
      <c r="M76" s="3">
        <v>8.4078562869075557E-2</v>
      </c>
      <c r="N76" s="3">
        <v>0.45941371914784668</v>
      </c>
      <c r="O76" s="3">
        <v>9.2646641503778299E-2</v>
      </c>
      <c r="P76" s="3">
        <v>0.41370094784915562</v>
      </c>
      <c r="Q76" s="3">
        <v>9.6392590098343695E-2</v>
      </c>
      <c r="R76" s="3">
        <v>0.41035308776017904</v>
      </c>
      <c r="S76" s="3">
        <v>0.13410219202568763</v>
      </c>
      <c r="T76" s="3">
        <v>0.53112656131425418</v>
      </c>
      <c r="U76" s="3">
        <v>0.23043227996664759</v>
      </c>
      <c r="V76" s="3">
        <v>0.60006687680172532</v>
      </c>
      <c r="W76" s="3">
        <v>0.40001923719607441</v>
      </c>
      <c r="X76" s="3">
        <v>0.76445644541498059</v>
      </c>
      <c r="Y76" s="3">
        <v>0.59955988288857043</v>
      </c>
    </row>
    <row r="77" spans="1:25" x14ac:dyDescent="0.2">
      <c r="A77" s="3" t="s">
        <v>120</v>
      </c>
      <c r="B77" s="3">
        <v>0.8037485487658026</v>
      </c>
      <c r="C77" s="3">
        <v>0.60982102866025656</v>
      </c>
      <c r="D77" s="3">
        <v>0.54838411601665316</v>
      </c>
      <c r="E77" s="3">
        <v>0.33451026398645378</v>
      </c>
      <c r="F77" s="3">
        <v>0.29235786164003563</v>
      </c>
      <c r="G77" s="3">
        <v>0.14999998930898073</v>
      </c>
      <c r="H77" s="3">
        <v>0.3603027313354823</v>
      </c>
      <c r="I77" s="3">
        <v>9.0531355537604233E-2</v>
      </c>
      <c r="J77" s="3">
        <v>0.46000044263291784</v>
      </c>
      <c r="K77" s="3">
        <v>7.7363133429667011E-2</v>
      </c>
      <c r="L77" s="3">
        <v>0.49508237334064042</v>
      </c>
      <c r="M77" s="3">
        <v>8.4078831899597348E-2</v>
      </c>
      <c r="N77" s="3">
        <v>0.45941371974720369</v>
      </c>
      <c r="O77" s="3">
        <v>9.2648405887573393E-2</v>
      </c>
      <c r="P77" s="3">
        <v>0.41370094784915562</v>
      </c>
      <c r="Q77" s="3">
        <v>9.6392590126515715E-2</v>
      </c>
      <c r="R77" s="3">
        <v>0.4103389615654065</v>
      </c>
      <c r="S77" s="3">
        <v>0.13410219202568763</v>
      </c>
      <c r="T77" s="3">
        <v>0.53112614687686888</v>
      </c>
      <c r="U77" s="3">
        <v>0.23043227996664759</v>
      </c>
      <c r="V77" s="3">
        <v>0.60005582643878908</v>
      </c>
      <c r="W77" s="3">
        <v>0.40001923719607441</v>
      </c>
      <c r="X77" s="3">
        <v>0.76445644541498059</v>
      </c>
      <c r="Y77" s="3">
        <v>0.59955988288857043</v>
      </c>
    </row>
    <row r="78" spans="1:25" x14ac:dyDescent="0.2">
      <c r="A78" s="3" t="s">
        <v>121</v>
      </c>
      <c r="B78" s="3">
        <v>0.8037485487658026</v>
      </c>
      <c r="C78" s="3">
        <v>0.60982104714073715</v>
      </c>
      <c r="D78" s="3">
        <v>0.54855994724657675</v>
      </c>
      <c r="E78" s="3">
        <v>0.33463849615694341</v>
      </c>
      <c r="F78" s="3">
        <v>0.29235865074130135</v>
      </c>
      <c r="G78" s="3">
        <v>0.14999999184965418</v>
      </c>
      <c r="H78" s="3">
        <v>0.3603022490428438</v>
      </c>
      <c r="I78" s="3">
        <v>9.0539222396760682E-2</v>
      </c>
      <c r="J78" s="3">
        <v>0.46000044246284233</v>
      </c>
      <c r="K78" s="3">
        <v>7.7363133429667011E-2</v>
      </c>
      <c r="L78" s="3">
        <v>0.49508306753541109</v>
      </c>
      <c r="M78" s="3">
        <v>8.4079055206001493E-2</v>
      </c>
      <c r="N78" s="3">
        <v>0.45941372006112147</v>
      </c>
      <c r="O78" s="3">
        <v>9.2649922519455571E-2</v>
      </c>
      <c r="P78" s="3">
        <v>0.41370094784915562</v>
      </c>
      <c r="Q78" s="3">
        <v>9.6392590145384094E-2</v>
      </c>
      <c r="R78" s="3">
        <v>0.41032675407706787</v>
      </c>
      <c r="S78" s="3">
        <v>0.13410219202568763</v>
      </c>
      <c r="T78" s="3">
        <v>0.53112581393337788</v>
      </c>
      <c r="U78" s="3">
        <v>0.23043227996664759</v>
      </c>
      <c r="V78" s="3">
        <v>0.60004660130240495</v>
      </c>
      <c r="W78" s="3">
        <v>0.40001923719607441</v>
      </c>
      <c r="X78" s="3">
        <v>0.76445644541498059</v>
      </c>
      <c r="Y78" s="3">
        <v>0.59955988288857043</v>
      </c>
    </row>
    <row r="79" spans="1:25" x14ac:dyDescent="0.2">
      <c r="A79" s="3" t="s">
        <v>122</v>
      </c>
      <c r="B79" s="3">
        <v>0.8037485487658026</v>
      </c>
      <c r="C79" s="3">
        <v>0.60982106145136239</v>
      </c>
      <c r="D79" s="3">
        <v>0.54871671451315962</v>
      </c>
      <c r="E79" s="3">
        <v>0.33475596636650734</v>
      </c>
      <c r="F79" s="3">
        <v>0.29235928985315873</v>
      </c>
      <c r="G79" s="3">
        <v>0.14999999352187388</v>
      </c>
      <c r="H79" s="3">
        <v>0.36030189000336743</v>
      </c>
      <c r="I79" s="3">
        <v>9.0546263590709108E-2</v>
      </c>
      <c r="J79" s="3">
        <v>0.46000044237644033</v>
      </c>
      <c r="K79" s="3">
        <v>7.7363133429667011E-2</v>
      </c>
      <c r="L79" s="3">
        <v>0.49508364442629976</v>
      </c>
      <c r="M79" s="3">
        <v>8.4079240559264717E-2</v>
      </c>
      <c r="N79" s="3">
        <v>0.45941372022556948</v>
      </c>
      <c r="O79" s="3">
        <v>9.2651226181639887E-2</v>
      </c>
      <c r="P79" s="3">
        <v>0.41370094784915562</v>
      </c>
      <c r="Q79" s="3">
        <v>9.6392590158021263E-2</v>
      </c>
      <c r="R79" s="3">
        <v>0.41031620491832727</v>
      </c>
      <c r="S79" s="3">
        <v>0.13410219202568763</v>
      </c>
      <c r="T79" s="3">
        <v>0.53112554652108079</v>
      </c>
      <c r="U79" s="3">
        <v>0.23043227996664759</v>
      </c>
      <c r="V79" s="3">
        <v>0.60003890011859251</v>
      </c>
      <c r="W79" s="3">
        <v>0.40001923719607441</v>
      </c>
      <c r="X79" s="3">
        <v>0.76445644541498059</v>
      </c>
      <c r="Y79" s="3">
        <v>0.59955988288857043</v>
      </c>
    </row>
    <row r="80" spans="1:25" x14ac:dyDescent="0.2">
      <c r="A80" s="3" t="s">
        <v>123</v>
      </c>
      <c r="B80" s="3">
        <v>0.8037485487658026</v>
      </c>
      <c r="C80" s="3">
        <v>0.609821072533</v>
      </c>
      <c r="D80" s="3">
        <v>0.54885647052784647</v>
      </c>
      <c r="E80" s="3">
        <v>0.33486357385342252</v>
      </c>
      <c r="F80" s="3">
        <v>0.29235980751024265</v>
      </c>
      <c r="G80" s="3">
        <v>0.14999999462258984</v>
      </c>
      <c r="H80" s="3">
        <v>0.36030162272249</v>
      </c>
      <c r="I80" s="3">
        <v>9.0552565565444623E-2</v>
      </c>
      <c r="J80" s="3">
        <v>0.4600004423309656</v>
      </c>
      <c r="K80" s="3">
        <v>7.7363133429667011E-2</v>
      </c>
      <c r="L80" s="3">
        <v>0.49508412383418698</v>
      </c>
      <c r="M80" s="3">
        <v>8.4079394409733776E-2</v>
      </c>
      <c r="N80" s="3">
        <v>0.45941372031168726</v>
      </c>
      <c r="O80" s="3">
        <v>9.2652346774972458E-2</v>
      </c>
      <c r="P80" s="3">
        <v>0.41370094784915562</v>
      </c>
      <c r="Q80" s="3">
        <v>9.6392590166485048E-2</v>
      </c>
      <c r="R80" s="3">
        <v>0.41030708903167901</v>
      </c>
      <c r="S80" s="3">
        <v>0.13410219202568763</v>
      </c>
      <c r="T80" s="3">
        <v>0.53112533165162423</v>
      </c>
      <c r="U80" s="3">
        <v>0.23043227996664759</v>
      </c>
      <c r="V80" s="3">
        <v>0.60003247127983039</v>
      </c>
      <c r="W80" s="3">
        <v>0.40001923719607441</v>
      </c>
      <c r="X80" s="3">
        <v>0.76445644541498059</v>
      </c>
      <c r="Y80" s="3">
        <v>0.59955988288857043</v>
      </c>
    </row>
    <row r="81" spans="1:25" x14ac:dyDescent="0.2">
      <c r="A81" s="3" t="s">
        <v>124</v>
      </c>
      <c r="B81" s="3">
        <v>0.8037485487658026</v>
      </c>
      <c r="C81" s="3">
        <v>0.60982108111422462</v>
      </c>
      <c r="D81" s="3">
        <v>0.54898104992104646</v>
      </c>
      <c r="E81" s="3">
        <v>0.33496214355229287</v>
      </c>
      <c r="F81" s="3">
        <v>0.29236022673930739</v>
      </c>
      <c r="G81" s="3">
        <v>0.14999999534711606</v>
      </c>
      <c r="H81" s="3">
        <v>0.36030142375175944</v>
      </c>
      <c r="I81" s="3">
        <v>9.0558206054592277E-2</v>
      </c>
      <c r="J81" s="3">
        <v>0.46000044230822823</v>
      </c>
      <c r="K81" s="3">
        <v>7.7363133429667011E-2</v>
      </c>
      <c r="L81" s="3">
        <v>0.49508452223110083</v>
      </c>
      <c r="M81" s="3">
        <v>8.4079522111534966E-2</v>
      </c>
      <c r="N81" s="3">
        <v>0.45941372035682093</v>
      </c>
      <c r="O81" s="3">
        <v>9.2653310003528722E-2</v>
      </c>
      <c r="P81" s="3">
        <v>0.41370094784915562</v>
      </c>
      <c r="Q81" s="3">
        <v>9.6392590172153736E-2</v>
      </c>
      <c r="R81" s="3">
        <v>0.41029921182376333</v>
      </c>
      <c r="S81" s="3">
        <v>0.13410219202568763</v>
      </c>
      <c r="T81" s="3">
        <v>0.53112515910173175</v>
      </c>
      <c r="U81" s="3">
        <v>0.23043227996664759</v>
      </c>
      <c r="V81" s="3">
        <v>0.60002710467616394</v>
      </c>
      <c r="W81" s="3">
        <v>0.40001923719607441</v>
      </c>
      <c r="X81" s="3">
        <v>0.76445644541498059</v>
      </c>
      <c r="Y81" s="3">
        <v>0.59955988288857043</v>
      </c>
    </row>
    <row r="82" spans="1:25" x14ac:dyDescent="0.2">
      <c r="A82" s="3" t="s">
        <v>125</v>
      </c>
      <c r="B82" s="3">
        <v>0.8037485487658026</v>
      </c>
      <c r="C82" s="3">
        <v>0.60982108775921851</v>
      </c>
      <c r="D82" s="3">
        <v>0.54909209179976837</v>
      </c>
      <c r="E82" s="3">
        <v>0.33505243215072239</v>
      </c>
      <c r="F82" s="3">
        <v>0.29236056627818346</v>
      </c>
      <c r="G82" s="3">
        <v>0.14999999582391865</v>
      </c>
      <c r="H82" s="3">
        <v>0.36030127563396319</v>
      </c>
      <c r="I82" s="3">
        <v>9.0563254377351077E-2</v>
      </c>
      <c r="J82" s="3">
        <v>0.4600004422964048</v>
      </c>
      <c r="K82" s="3">
        <v>7.7363133429667011E-2</v>
      </c>
      <c r="L82" s="3">
        <v>0.49508485330593582</v>
      </c>
      <c r="M82" s="3">
        <v>8.4079628108857996E-2</v>
      </c>
      <c r="N82" s="3">
        <v>0.45941372038041095</v>
      </c>
      <c r="O82" s="3">
        <v>9.265413796331852E-2</v>
      </c>
      <c r="P82" s="3">
        <v>0.41370094784915562</v>
      </c>
      <c r="Q82" s="3">
        <v>9.6392590175950338E-2</v>
      </c>
      <c r="R82" s="3">
        <v>0.41029240506222497</v>
      </c>
      <c r="S82" s="3">
        <v>0.13410219202568763</v>
      </c>
      <c r="T82" s="3">
        <v>0.53112502044962617</v>
      </c>
      <c r="U82" s="3">
        <v>0.23043227996664759</v>
      </c>
      <c r="V82" s="3">
        <v>0.60002262486416524</v>
      </c>
      <c r="W82" s="3">
        <v>0.40001923719607441</v>
      </c>
      <c r="X82" s="3">
        <v>0.76445644541498059</v>
      </c>
      <c r="Y82" s="3">
        <v>0.59955988288857043</v>
      </c>
    </row>
    <row r="83" spans="1:25" x14ac:dyDescent="0.2">
      <c r="A83" s="3" t="s">
        <v>126</v>
      </c>
      <c r="B83" s="3">
        <v>0.8037485487658026</v>
      </c>
      <c r="C83" s="3">
        <v>0.60982109290486453</v>
      </c>
      <c r="D83" s="3">
        <v>0.5491910601001353</v>
      </c>
      <c r="E83" s="3">
        <v>0.33513513286648178</v>
      </c>
      <c r="F83" s="3">
        <v>0.29236084132282797</v>
      </c>
      <c r="G83" s="3">
        <v>0.14999999613780801</v>
      </c>
      <c r="H83" s="3">
        <v>0.36030116537272594</v>
      </c>
      <c r="I83" s="3">
        <v>9.0567772592865747E-2</v>
      </c>
      <c r="J83" s="3">
        <v>0.46000044229003834</v>
      </c>
      <c r="K83" s="3">
        <v>7.7363133429667011E-2</v>
      </c>
      <c r="L83" s="3">
        <v>0.49508512843463243</v>
      </c>
      <c r="M83" s="3">
        <v>8.407971609058916E-2</v>
      </c>
      <c r="N83" s="3">
        <v>0.45941372039280282</v>
      </c>
      <c r="O83" s="3">
        <v>9.265484964849835E-2</v>
      </c>
      <c r="P83" s="3">
        <v>0.41370094784915562</v>
      </c>
      <c r="Q83" s="3">
        <v>9.6392590178493137E-2</v>
      </c>
      <c r="R83" s="3">
        <v>0.41028652336430593</v>
      </c>
      <c r="S83" s="3">
        <v>0.13410219202568763</v>
      </c>
      <c r="T83" s="3">
        <v>0.53112490907512688</v>
      </c>
      <c r="U83" s="3">
        <v>0.23043227996664759</v>
      </c>
      <c r="V83" s="3">
        <v>0.60001888535638037</v>
      </c>
      <c r="W83" s="3">
        <v>0.40001923719607441</v>
      </c>
      <c r="X83" s="3">
        <v>0.76445644541498059</v>
      </c>
      <c r="Y83" s="3">
        <v>0.59955988288857043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A43" sqref="A43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25" sqref="H25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Graphs</vt:lpstr>
      <vt:lpstr>Model results 1</vt:lpstr>
      <vt:lpstr>Model results 2</vt:lpstr>
      <vt:lpstr>Figure 3.22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2013-08-01T08:03:31Z</dcterms:created>
  <dcterms:modified xsi:type="dcterms:W3CDTF">2014-06-15T03:59:55Z</dcterms:modified>
</cp:coreProperties>
</file>